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BRIN\FL Pengembangan LMS\Pelatihan\Pelatihan 2025\Pengurus dan pengawas inventori bahan nuklir (25 Apr sd 15 Mei)\"/>
    </mc:Choice>
  </mc:AlternateContent>
  <xr:revisionPtr revIDLastSave="0" documentId="8_{73F5AB71-AE09-413E-AD2A-D85AD7852D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dwal Pelatihan" sheetId="10" r:id="rId1"/>
    <sheet name="dari pengarah" sheetId="7" r:id="rId2"/>
    <sheet name="untuk BAPETEN" sheetId="9" r:id="rId3"/>
    <sheet name="Daftar Peserta" sheetId="8" r:id="rId4"/>
    <sheet name="Online VC + VBT" sheetId="2" state="hidden" r:id="rId5"/>
    <sheet name="Full Offline" sheetId="1" state="hidden" r:id="rId6"/>
  </sheets>
  <definedNames>
    <definedName name="_xlnm.Print_Area" localSheetId="1">'dari pengarah'!$A$1:$R$36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" i="7" l="1"/>
  <c r="D208" i="7"/>
  <c r="E179" i="7"/>
  <c r="D179" i="7"/>
  <c r="H117" i="7"/>
  <c r="H147" i="7"/>
  <c r="I116" i="7"/>
  <c r="H116" i="7"/>
  <c r="I85" i="7"/>
  <c r="H85" i="7"/>
</calcChain>
</file>

<file path=xl/sharedStrings.xml><?xml version="1.0" encoding="utf-8"?>
<sst xmlns="http://schemas.openxmlformats.org/spreadsheetml/2006/main" count="1207" uniqueCount="236">
  <si>
    <t>Waktu</t>
  </si>
  <si>
    <t>07.45 - 08.30</t>
  </si>
  <si>
    <t>08.30 - 09.15</t>
  </si>
  <si>
    <t>sda</t>
  </si>
  <si>
    <t>09.15 - 09.30</t>
  </si>
  <si>
    <t>Istirahat</t>
  </si>
  <si>
    <t>09.30 - 10.15</t>
  </si>
  <si>
    <t>10.15 - 11.00</t>
  </si>
  <si>
    <t>11.00 - 11.45</t>
  </si>
  <si>
    <t>11.45 - 12.45</t>
  </si>
  <si>
    <t>ishoma</t>
  </si>
  <si>
    <t>12.45 - 13.30</t>
  </si>
  <si>
    <t>13.30 - 14.15</t>
  </si>
  <si>
    <t>14.15 - 14.30</t>
  </si>
  <si>
    <t>14.30 - 15.15</t>
  </si>
  <si>
    <t>15.15 - 16.00</t>
  </si>
  <si>
    <t>JADWAL PELATIHAN INVENTORI BAHAN NUKLIR</t>
  </si>
  <si>
    <t>TEMPAT DAN TANGGAL PELAKSANAAN</t>
  </si>
  <si>
    <t>Hari ke-1</t>
  </si>
  <si>
    <t>Hari ke-2</t>
  </si>
  <si>
    <t>Hari ke-3</t>
  </si>
  <si>
    <t>Hari ke-4</t>
  </si>
  <si>
    <t>Hari ke-5</t>
  </si>
  <si>
    <t>Tanggal</t>
  </si>
  <si>
    <t>Pembukaan dan Pre-Test</t>
  </si>
  <si>
    <t>Penjelasan Pelatihan</t>
  </si>
  <si>
    <t>Teori Dasar Bahan Nuklir</t>
  </si>
  <si>
    <t>Non Proliferation Treaty (NPT) dan Perkembangannya</t>
  </si>
  <si>
    <t>Budaya Keselamatan dan Keamanan Nuklir</t>
  </si>
  <si>
    <t>Peraturan Sistem Seifgard</t>
  </si>
  <si>
    <t>Design Information Questionnaire dan Facility Attachment</t>
  </si>
  <si>
    <t>Implementasi Sistem Seifgard 1</t>
  </si>
  <si>
    <t>Implementasi Sistem Seifgard 2</t>
  </si>
  <si>
    <t>Pengukuran Bahan Nuklir</t>
  </si>
  <si>
    <t>Inspeksi Seifgard</t>
  </si>
  <si>
    <t>Responsi 1</t>
  </si>
  <si>
    <t>Praktikum Pembukuan Bahan Nuklir</t>
  </si>
  <si>
    <t>Praktikum Perpindahan Bahan Nuklir</t>
  </si>
  <si>
    <t>Praktikum Physical Iventory Taking (PIT)</t>
  </si>
  <si>
    <t>Hari ke-6</t>
  </si>
  <si>
    <t>Hari ke-7</t>
  </si>
  <si>
    <t>Hari ke-8</t>
  </si>
  <si>
    <t>Hari ke-9</t>
  </si>
  <si>
    <t>Hari ke-10</t>
  </si>
  <si>
    <t>Praktikum Penyusunan Rekaman Kondisi Khusus</t>
  </si>
  <si>
    <t>Praktikum Pengukuran Bahan Nuklir</t>
  </si>
  <si>
    <t>Praktikum Penyusunan Protokol Tambahan</t>
  </si>
  <si>
    <t>Praktikum Pelaporan Bahan Nuklir</t>
  </si>
  <si>
    <t>Responsi 2</t>
  </si>
  <si>
    <t>Pembelajaran Eksperiensial</t>
  </si>
  <si>
    <t>Hari ke-11</t>
  </si>
  <si>
    <t>Hari ke-12</t>
  </si>
  <si>
    <t>Hari ke-13</t>
  </si>
  <si>
    <t>Hari ke-14</t>
  </si>
  <si>
    <t>Hari ke-15</t>
  </si>
  <si>
    <t>Penutupan</t>
  </si>
  <si>
    <t>Evaluasi</t>
  </si>
  <si>
    <t>Post-Test</t>
  </si>
  <si>
    <t>Ujian Teori</t>
  </si>
  <si>
    <t>Ujian Lisan</t>
  </si>
  <si>
    <t>Ujian Ulang</t>
  </si>
  <si>
    <t>Seminar</t>
  </si>
  <si>
    <t>PEKAN 1</t>
  </si>
  <si>
    <t>Perizinan Bahan Nuklir</t>
  </si>
  <si>
    <t>Sistem Proteksi Fisik Instalasi Bahan Nuklir</t>
  </si>
  <si>
    <t>Sistem Manajemen Seifgard</t>
  </si>
  <si>
    <t>Praktikum Penyusunan DID</t>
  </si>
  <si>
    <t>Praktikum Penyusunan Program Kerja</t>
  </si>
  <si>
    <t>Praktikum Penyusunan Permohonan Izin Pemanfaatan Bahan Nuklir</t>
  </si>
  <si>
    <t>PEKAN 2</t>
  </si>
  <si>
    <t>PEKAN 3</t>
  </si>
  <si>
    <t>Pembelajaran Eksperiensial
(Pembuatan Laporan dan Bahan Tayang)</t>
  </si>
  <si>
    <t xml:space="preserve">perpindahan </t>
  </si>
  <si>
    <t>pembukuan</t>
  </si>
  <si>
    <t>pelaporan</t>
  </si>
  <si>
    <t>PIT</t>
  </si>
  <si>
    <t>Pengurus</t>
  </si>
  <si>
    <t>Pengawas</t>
  </si>
  <si>
    <t>VBT Teori Dasar Bahan Nuklir</t>
  </si>
  <si>
    <t>VBT Non Proliferation Treaty (NPT) dan Perkembangannya</t>
  </si>
  <si>
    <t>VC Teori Dasar Bahan Nuklir dan NPT</t>
  </si>
  <si>
    <t>VBT Peraturan Sistem Seifgard</t>
  </si>
  <si>
    <t>VBT Design Information Questionnaire dan Facility Attachment</t>
  </si>
  <si>
    <t>VBT Implementasi Sistem Seifgard 1</t>
  </si>
  <si>
    <t>VC Peraturan Sistem Seifgard dan DIQ FA</t>
  </si>
  <si>
    <t>VBT Implementasi Sistem Seifgard 2</t>
  </si>
  <si>
    <t>VC Implementasi Sistem Seifgard 1 dan 2</t>
  </si>
  <si>
    <t>VBT Pengukuran Bahan Nuklir</t>
  </si>
  <si>
    <t>VC Pengukuran Bahan Nuklir</t>
  </si>
  <si>
    <t>VBT Inspeksi Seifgard</t>
  </si>
  <si>
    <t>VBT Peraturan Additional Protocol (AP)</t>
  </si>
  <si>
    <t>VC Inspeksi Seifgard dan Peraturan Additional Protocol (AP)</t>
  </si>
  <si>
    <t>VBT Sistem Manajemen Seifgard</t>
  </si>
  <si>
    <t>VBT Perizinan Bahan Nuklir</t>
  </si>
  <si>
    <t>VC Perizinan Bahan Nuklir</t>
  </si>
  <si>
    <t>Additional Protocol (AP)</t>
  </si>
  <si>
    <t>VC Sistem Proteksi Fisik Bahan Nuklir</t>
  </si>
  <si>
    <t>VC Sistem Manajemen Seifgard</t>
  </si>
  <si>
    <t>VC Budaya Keselamatan dan Keamanan Nuklir</t>
  </si>
  <si>
    <t>Pengerjaan Tugas Mandiri Praktikum</t>
  </si>
  <si>
    <t>Sda</t>
  </si>
  <si>
    <t>Post-test</t>
  </si>
  <si>
    <t>VBT Teori Dasar dan Daur Bahan Nuklir</t>
  </si>
  <si>
    <t xml:space="preserve">VBT NPT </t>
  </si>
  <si>
    <t>VBT DIQ dan FA</t>
  </si>
  <si>
    <t>VBT Implementasi Sistem Safeguard 1</t>
  </si>
  <si>
    <t>VBT Implementasi Sistem Safeguard 2</t>
  </si>
  <si>
    <t>VBT Inspeksi Safeguard</t>
  </si>
  <si>
    <t>VBT Protokol Tambahan</t>
  </si>
  <si>
    <t>VBT Praktikum Perpindahan Bahan Nuklir</t>
  </si>
  <si>
    <t>VBT Praktikum Pembukuan Bahan Nuklir</t>
  </si>
  <si>
    <t>VBT Praktikum Pelaporan Bahan Nuklir</t>
  </si>
  <si>
    <t>RI-A</t>
  </si>
  <si>
    <t>RI-B</t>
  </si>
  <si>
    <t>RI-C</t>
  </si>
  <si>
    <t>RI-E</t>
  </si>
  <si>
    <t>RI-F</t>
  </si>
  <si>
    <t>RI-G</t>
  </si>
  <si>
    <t>Intan, Slamet, Arisya</t>
  </si>
  <si>
    <t>Fajar, Septian, Nopri</t>
  </si>
  <si>
    <t>Nuradam, Sundari</t>
  </si>
  <si>
    <t>Perizinan Bahan Nuklir (Susanto)</t>
  </si>
  <si>
    <t>Sistem Manajemen Seifgard (Susanto)</t>
  </si>
  <si>
    <t>Praktikum Penyusunan Permohonan Izin Pemanfaatan Bahan Nuklir (Susanto)</t>
  </si>
  <si>
    <t>Penguji</t>
  </si>
  <si>
    <t>Susanto</t>
  </si>
  <si>
    <t>Umar</t>
  </si>
  <si>
    <t>Sundari</t>
  </si>
  <si>
    <t>Nia, Isti, Denia, Kesi</t>
  </si>
  <si>
    <t>Sukron, Naila, Dewo, Fajar</t>
  </si>
  <si>
    <t>Imron, Titik, Yayuk, Fatur, Tri</t>
  </si>
  <si>
    <t>Agus, Diki, Santi, Prasetyo, Irwan</t>
  </si>
  <si>
    <t>Budaya Keselamatan dan Keamanan
(Mugiyono)</t>
  </si>
  <si>
    <t>Sistem Proteksi Fisik Bahan Nuklir
(Teguh Asmoro)</t>
  </si>
  <si>
    <t>Pengukuran Bahan Nuklir (Erlina)</t>
  </si>
  <si>
    <t>Jumat (25 April 2025)</t>
  </si>
  <si>
    <t xml:space="preserve">Senin (28 April 2025) </t>
  </si>
  <si>
    <t xml:space="preserve">Selasa (29 April 2025) </t>
  </si>
  <si>
    <t xml:space="preserve">Rabu (30 April 2025) </t>
  </si>
  <si>
    <t>Jumat (2 Mei 2025)</t>
  </si>
  <si>
    <t xml:space="preserve">Senin (5 Mei 2025) </t>
  </si>
  <si>
    <t>Nofri</t>
  </si>
  <si>
    <t xml:space="preserve">Selasa (6 Mei 2025) </t>
  </si>
  <si>
    <t xml:space="preserve">Rabu (7 Mei 2025) </t>
  </si>
  <si>
    <t xml:space="preserve">Kamis (8 Mei 2025) </t>
  </si>
  <si>
    <t xml:space="preserve">Jumat (9 Mei 2025) </t>
  </si>
  <si>
    <t xml:space="preserve">Rabu (14 Mei 2025) </t>
  </si>
  <si>
    <t xml:space="preserve">Kamis (15 Mei 2025) </t>
  </si>
  <si>
    <t>Nisa</t>
  </si>
  <si>
    <t>Amel, Alzero, Chabibi</t>
  </si>
  <si>
    <t xml:space="preserve">1. Agus Sunarto RI-F </t>
  </si>
  <si>
    <t>2. Dyah Sulistyani Rahayu RI-G</t>
  </si>
  <si>
    <t xml:space="preserve">3. Prasetyo Basuki RI-A </t>
  </si>
  <si>
    <t xml:space="preserve">4. Dicky Tri Jatmiko RI-C  </t>
  </si>
  <si>
    <t>5. M. Sukron RI-E (baru)</t>
  </si>
  <si>
    <t>6. M. Imron RI-C</t>
  </si>
  <si>
    <t>7. Nailatussaadah RI-A (baru)</t>
  </si>
  <si>
    <t>8. Fajar Panuntun RI-B</t>
  </si>
  <si>
    <t>1. Nia Ratnaningsih RI-A</t>
  </si>
  <si>
    <t>3. Tri Nugroho RI-B</t>
  </si>
  <si>
    <t>4. Nur Faturohmi RI-C</t>
  </si>
  <si>
    <t>Teori Dasar Bahan Nuklir (Saga)</t>
  </si>
  <si>
    <t>Praktikum PIT</t>
  </si>
  <si>
    <t>Praktikum Perpindahan, Pembukuan, dan Pelaporan Bahan Nuklir</t>
  </si>
  <si>
    <t>2. Prasetyo Haryo S RI-B</t>
  </si>
  <si>
    <t>Umar, Okviandra, Arijalu, Fani</t>
  </si>
  <si>
    <t>Argo, Ivana, Jasmi, Wahyu</t>
  </si>
  <si>
    <t>Alzero</t>
  </si>
  <si>
    <t>Pembahasan Praktikum DIQ, Peristiwa Diluar Kebiasaan, Pengukuran BN</t>
  </si>
  <si>
    <t>-</t>
  </si>
  <si>
    <t>Presentasi Hasil Praktikum</t>
  </si>
  <si>
    <t xml:space="preserve">Penjelasan Pelatihan </t>
  </si>
  <si>
    <t xml:space="preserve">NPT dan Peraturan Sistem Seifgard
</t>
  </si>
  <si>
    <t xml:space="preserve">DIQ dan FA
</t>
  </si>
  <si>
    <t xml:space="preserve">Implementasi Seifgard 1 dan 2
</t>
  </si>
  <si>
    <t xml:space="preserve">Budaya Keselamatan dan Keamanan
</t>
  </si>
  <si>
    <t xml:space="preserve">Sistem Proteksi Fisik Bahan Nuklir
</t>
  </si>
  <si>
    <t xml:space="preserve">Inspeksi Seifgard 
</t>
  </si>
  <si>
    <t xml:space="preserve">Protokol Tambahan
</t>
  </si>
  <si>
    <t xml:space="preserve">Praktikum penyusunan protokol tambahan </t>
  </si>
  <si>
    <t xml:space="preserve">Pembahasan Praktikum Perpindahan, Pembukuan, dan Pelaporan Bahan Nuklir serta Protokol Tambahan </t>
  </si>
  <si>
    <t xml:space="preserve">Praktikum DIQ </t>
  </si>
  <si>
    <t xml:space="preserve">Praktikum Pristiwa Diluar Kebiasaan </t>
  </si>
  <si>
    <t xml:space="preserve">Praktikum Pengukuran Bahan Nuklir </t>
  </si>
  <si>
    <t xml:space="preserve">Praktikum Penyusunan Permohonan Izin Pemanfaatan Bahan Nuklir </t>
  </si>
  <si>
    <t xml:space="preserve">Sistem Manajemen Seifgard </t>
  </si>
  <si>
    <t xml:space="preserve">Perizinan Bahan Nuklir </t>
  </si>
  <si>
    <t>JADWAL PELATIHAN PENGURUS DAN PENGAWAS INVENTORI BAHAN NUKLIR</t>
  </si>
  <si>
    <t>VC Teori Dasar Bahan Nuklir 
(Saga Octadamailah)</t>
  </si>
  <si>
    <t>VC NPT dan Peraturan Sistem Seifgard
(Sri Sundari Retnoasih)</t>
  </si>
  <si>
    <t>VC DIQ dan FA
(Umar Sahiful Hidayat)</t>
  </si>
  <si>
    <t>VC Implementasi Seifgard 1 dan 2
(Sri Sundari Retnoasih)</t>
  </si>
  <si>
    <t>VC Pengukuran Bahan Nuklir 
(Erlina Noerpitasari)</t>
  </si>
  <si>
    <t>VC Protokol Tambahan
(Pradika Annas Kuswanto)</t>
  </si>
  <si>
    <t>Inspeksi Seifgard 
(Alzero Fakih Anugrah)</t>
  </si>
  <si>
    <t>Praktikum Perpindahan, Pembukuan, dan Pelaporan Bahan Nuklir
RI-A: Sayyidatun Nisa
RI-B: Umar Sahiful Hidayat; Okviandra Putrianti; Arrijalu Fadhli Robbi; Nariratri Nur Aufanni
RI-C: Sri Sundari Retnoasih
RI-E: Intan Nurhimawati; Slamet Pribadi
RI-F: Nofraidy Aziz
RI-G: Ramadhani Amelia; Alzero Fakih Anugrah; M Nur Chabibi</t>
  </si>
  <si>
    <t>Praktikum protokol tambahan (Pradika Annas Kuswanto, art. III dan VI)</t>
  </si>
  <si>
    <t>Pembahasan Praktikum Perpindahan, Pembukuan, dan Pelaporan Bahan Nuklir serta Protokol Tambahan 
(Pradika Annas Kuswanto)</t>
  </si>
  <si>
    <t>Praktikum DIQ 
(Umar Sahiful Hidayat)</t>
  </si>
  <si>
    <t>Praktikum Pristiwa Diluar Kebiasaan 
(Ramadhani Amelia)</t>
  </si>
  <si>
    <t>Praktikum Pengukuran Bahan Nuklir 
(Intan Nurhimawati, Alzero Fakih Anugrah)</t>
  </si>
  <si>
    <t>Penjelasan Pelatihan 
(Nofriady Aziz)</t>
  </si>
  <si>
    <t>Ujian Teori
(Nofriady Aziz)</t>
  </si>
  <si>
    <t>Ujian Lisan
Susanto; Umar Sahiful Hidayat; Sri Sundari Retnoasih; Nofriady Aziz; Alzero Fakih Anugrah</t>
  </si>
  <si>
    <t>Tes Akhir</t>
  </si>
  <si>
    <t>Pembukaan 
Penjelasan LMS
Tes Awal</t>
  </si>
  <si>
    <t>25 April - 15 Mei 2025</t>
  </si>
  <si>
    <t>VC Praktikum Perpindahan, Pembukuan, dan Pelaporan Bahan Nuklir
RI-A: Sayyidatun Nisa
RI-B: Umar Sahiful Hidayat; Okviandra Putrianti; Arrijalu Fadhli Robbi; Nariratri Nur Aufanni
RI-C: Sri Sundari Retnoasih
RI-E: Intan Nurhimawati; Slamet Pribadi
RI-F: Nofraidy Aziz
RI-G: Ramadhani Amelia; Alzero Fakih Anugrah; M Nur Chabibi</t>
  </si>
  <si>
    <t>VC Praktikum protokol tambahan (Pradika Annas Kuswanto, art. III dan VI)</t>
  </si>
  <si>
    <t>VC Pembahasan Praktikum Perpindahan, Pembukuan, dan Pelaporan Bahan Nuklir serta Protokol Tambahan 
(Pradika Annas Kuswanto)</t>
  </si>
  <si>
    <t>VC Praktikum Pristiwa Diluar Kebiasaan 
(Ramadhani Amelia)</t>
  </si>
  <si>
    <t>VC Praktikum Pengukuran Bahan Nuklir 
(Intan Nurhimawati, Alzero Fakih Anugrah)</t>
  </si>
  <si>
    <t>VC Perizinan Bahan Nuklir (Susanto)</t>
  </si>
  <si>
    <t>VC Sistem Manajemen Seifgard (Susanto)</t>
  </si>
  <si>
    <t>VC Praktikum Penyusunan Permohonan Izin Pemanfaatan Bahan Nuklir (Susanto)</t>
  </si>
  <si>
    <t>VC Ujian Lisan
Susanto; Umar Sahiful Hidayat; Sri Sundari Retnoasih; Nofriady Aziz; Alzero Fakih Anugrah</t>
  </si>
  <si>
    <r>
      <t xml:space="preserve">Praktikum </t>
    </r>
    <r>
      <rPr>
        <i/>
        <sz val="14"/>
        <rFont val="Arial"/>
        <family val="2"/>
      </rPr>
      <t>Physical Inventory  Taking</t>
    </r>
    <r>
      <rPr>
        <sz val="14"/>
        <rFont val="Arial"/>
        <family val="2"/>
      </rPr>
      <t xml:space="preserve"> (PIT)
RI-A: Sayyidatun Nisa
RI-B: Umar Sahiful Hidayat; Okviandra Putrianti; Arrijalu Fadhli Robbi; Nariratri Nur Aufanni
RI-C: Sri Sundari Retnoasih
RI-E: Intan Nurhimawati; Slamet Pribadi
RI-F: Nofraidy Aziz
RI-G: Ramadhani Amelia; Alzero Fakih Anugrah; M Nur Chabibi</t>
    </r>
  </si>
  <si>
    <t>Praktikum Physical Inventory  Taking (PIT)
RI-A: Sayyidatun Nisa
RI-B: Umar Sahiful Hidayat; Okviandra Putrianti; Arrijalu Fadhli Robbi; Nariratri Nur Aufanni
RI-C: Sri Sundari Retnoasih
RI-E: Intan Nurhimawati; Slamet Pribadi
RI-F: Nofraidy Aziz
RI-G: Ramadhani Amelia; Alzero Fakih Anugrah; M Nur Chabibi</t>
  </si>
  <si>
    <r>
      <t xml:space="preserve">VC Praktikum </t>
    </r>
    <r>
      <rPr>
        <i/>
        <sz val="14"/>
        <rFont val="Arial"/>
        <family val="2"/>
      </rPr>
      <t>Design Information Questionnaire</t>
    </r>
    <r>
      <rPr>
        <sz val="14"/>
        <rFont val="Arial"/>
        <family val="2"/>
      </rPr>
      <t xml:space="preserve"> (DIQ)
(Umar Sahiful Hidayat)</t>
    </r>
  </si>
  <si>
    <r>
      <t xml:space="preserve">VC Pembahasan Praktikum </t>
    </r>
    <r>
      <rPr>
        <i/>
        <sz val="14"/>
        <rFont val="Arial"/>
        <family val="2"/>
      </rPr>
      <t>Design Information Questionnaire</t>
    </r>
    <r>
      <rPr>
        <sz val="14"/>
        <rFont val="Arial"/>
        <family val="2"/>
      </rPr>
      <t xml:space="preserve"> (DIQ), Peristiwa Diluar Kebiasaan, Pengukuran BN</t>
    </r>
  </si>
  <si>
    <t>Senin (12 Mei 2024)</t>
  </si>
  <si>
    <t>Selasa (13 Mei 2025)</t>
  </si>
  <si>
    <t>Libur Nasional</t>
  </si>
  <si>
    <t>9. Fitri Susanti RI-C (baru)</t>
  </si>
  <si>
    <t>10. Jasmi (baru) RI-B</t>
  </si>
  <si>
    <t>5. Kesi Indriana RI-E</t>
  </si>
  <si>
    <t>6. Siti Aidah RI-E (baru)</t>
  </si>
  <si>
    <t>7. Denia Karlina U RI-F</t>
  </si>
  <si>
    <t>8. Irwan Santoso RI-G</t>
  </si>
  <si>
    <t>9. Titik Sundari RI-G</t>
  </si>
  <si>
    <t>10. Ivana (baru) RI-B</t>
  </si>
  <si>
    <t>11. Wahyu Karsono (baru) RI-B</t>
  </si>
  <si>
    <t>12. Argo Satrio W (baru) RI-B</t>
  </si>
  <si>
    <t>13. Mahrus Salam (baru) RI-B</t>
  </si>
  <si>
    <t>16.00 - 16.45</t>
  </si>
  <si>
    <t>Kamis 
(1 Mei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</si>
</sst>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3809]dd\ mmmm\ yyyy"/>
  </numFmts>
  <fonts count="2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Times New Roman"/>
      <family val="1"/>
      <charset val="1"/>
    </font>
    <font>
      <b/>
      <i/>
      <sz val="12"/>
      <color rgb="FF000000"/>
      <name val="Arial"/>
      <family val="2"/>
    </font>
    <font>
      <sz val="10"/>
      <name val="Arial"/>
      <family val="2"/>
      <charset val="1"/>
    </font>
    <font>
      <b/>
      <sz val="1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i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name val="Arial"/>
      <family val="2"/>
    </font>
    <font>
      <b/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1" fontId="19" fillId="0" borderId="0" applyFont="0" applyFill="0" applyBorder="0" applyAlignment="0" applyProtection="0"/>
  </cellStyleXfs>
  <cellXfs count="248">
    <xf numFmtId="0" fontId="0" fillId="0" borderId="0" xfId="0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8" borderId="2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41" fontId="5" fillId="0" borderId="0" xfId="3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6" fillId="5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0" fillId="9" borderId="0" xfId="0" applyFill="1"/>
    <xf numFmtId="0" fontId="14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5" fillId="0" borderId="0" xfId="0" applyFont="1"/>
    <xf numFmtId="41" fontId="5" fillId="0" borderId="0" xfId="3" applyFont="1" applyAlignment="1"/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wrapText="1"/>
    </xf>
    <xf numFmtId="0" fontId="13" fillId="13" borderId="13" xfId="1" applyFont="1" applyFill="1" applyBorder="1" applyAlignment="1">
      <alignment horizontal="center" vertical="center" wrapText="1"/>
    </xf>
    <xf numFmtId="0" fontId="13" fillId="13" borderId="14" xfId="1" applyFont="1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5" fillId="0" borderId="0" xfId="0" applyFont="1" applyAlignment="1">
      <alignment horizontal="center"/>
    </xf>
    <xf numFmtId="41" fontId="5" fillId="0" borderId="0" xfId="3" applyFont="1" applyAlignment="1">
      <alignment horizont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13" fillId="3" borderId="28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30" xfId="1" applyFont="1" applyFill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64" fontId="12" fillId="12" borderId="12" xfId="0" applyNumberFormat="1" applyFont="1" applyFill="1" applyBorder="1" applyAlignment="1">
      <alignment horizontal="center" vertical="center" wrapText="1"/>
    </xf>
    <xf numFmtId="0" fontId="21" fillId="12" borderId="44" xfId="0" applyFont="1" applyFill="1" applyBorder="1" applyAlignment="1">
      <alignment horizontal="center" vertical="center"/>
    </xf>
    <xf numFmtId="0" fontId="21" fillId="12" borderId="45" xfId="0" applyFont="1" applyFill="1" applyBorder="1" applyAlignment="1">
      <alignment horizontal="center" vertical="center"/>
    </xf>
    <xf numFmtId="0" fontId="21" fillId="12" borderId="51" xfId="0" applyFont="1" applyFill="1" applyBorder="1" applyAlignment="1">
      <alignment horizontal="center" vertical="center"/>
    </xf>
    <xf numFmtId="0" fontId="21" fillId="12" borderId="52" xfId="0" applyFont="1" applyFill="1" applyBorder="1" applyAlignment="1">
      <alignment horizontal="center" vertical="center"/>
    </xf>
    <xf numFmtId="0" fontId="21" fillId="12" borderId="46" xfId="0" applyFont="1" applyFill="1" applyBorder="1" applyAlignment="1">
      <alignment horizontal="center" vertical="center"/>
    </xf>
    <xf numFmtId="0" fontId="21" fillId="12" borderId="47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10" borderId="22" xfId="1" applyFont="1" applyFill="1" applyBorder="1" applyAlignment="1">
      <alignment horizontal="center" vertical="center" wrapText="1"/>
    </xf>
    <xf numFmtId="0" fontId="13" fillId="10" borderId="5" xfId="1" applyFont="1" applyFill="1" applyBorder="1" applyAlignment="1">
      <alignment horizontal="center" vertical="center" wrapText="1"/>
    </xf>
    <xf numFmtId="0" fontId="13" fillId="10" borderId="53" xfId="1" applyFont="1" applyFill="1" applyBorder="1" applyAlignment="1">
      <alignment horizontal="center" vertical="center" wrapText="1"/>
    </xf>
    <xf numFmtId="0" fontId="13" fillId="10" borderId="21" xfId="1" applyFont="1" applyFill="1" applyBorder="1" applyAlignment="1">
      <alignment horizontal="center" vertical="center" wrapText="1"/>
    </xf>
    <xf numFmtId="0" fontId="13" fillId="10" borderId="50" xfId="1" applyFont="1" applyFill="1" applyBorder="1" applyAlignment="1">
      <alignment horizontal="center" vertical="center" wrapText="1"/>
    </xf>
    <xf numFmtId="0" fontId="13" fillId="10" borderId="10" xfId="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center" wrapText="1"/>
    </xf>
    <xf numFmtId="164" fontId="12" fillId="10" borderId="5" xfId="0" applyNumberFormat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3" borderId="50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10" borderId="9" xfId="1" applyFont="1" applyFill="1" applyBorder="1" applyAlignment="1">
      <alignment horizontal="center" vertical="center" wrapText="1"/>
    </xf>
    <xf numFmtId="0" fontId="13" fillId="10" borderId="20" xfId="1" applyFont="1" applyFill="1" applyBorder="1" applyAlignment="1">
      <alignment horizontal="center" vertical="center" wrapText="1"/>
    </xf>
    <xf numFmtId="164" fontId="12" fillId="2" borderId="22" xfId="0" applyNumberFormat="1" applyFont="1" applyFill="1" applyBorder="1" applyAlignment="1">
      <alignment horizontal="center" vertical="center" wrapText="1"/>
    </xf>
    <xf numFmtId="164" fontId="12" fillId="1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0" fontId="12" fillId="2" borderId="2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10" borderId="12" xfId="1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/>
    <xf numFmtId="0" fontId="12" fillId="10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2" fillId="10" borderId="12" xfId="0" applyNumberFormat="1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54" xfId="0" applyFont="1" applyFill="1" applyBorder="1" applyAlignment="1">
      <alignment horizontal="center" vertical="center"/>
    </xf>
    <xf numFmtId="0" fontId="21" fillId="12" borderId="3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3" fillId="10" borderId="3" xfId="1" applyFont="1" applyFill="1" applyBorder="1" applyAlignment="1">
      <alignment horizontal="center" vertical="center" wrapText="1"/>
    </xf>
    <xf numFmtId="0" fontId="13" fillId="10" borderId="4" xfId="1" applyFont="1" applyFill="1" applyBorder="1" applyAlignment="1">
      <alignment horizontal="center" vertical="center" wrapText="1"/>
    </xf>
    <xf numFmtId="0" fontId="13" fillId="10" borderId="7" xfId="1" applyFont="1" applyFill="1" applyBorder="1" applyAlignment="1">
      <alignment horizontal="center" vertical="center" wrapText="1"/>
    </xf>
    <xf numFmtId="0" fontId="13" fillId="10" borderId="8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3" fillId="0" borderId="3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164" fontId="12" fillId="10" borderId="2" xfId="0" applyNumberFormat="1" applyFont="1" applyFill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Comma [0]" xfId="3" builtinId="6"/>
    <cellStyle name="Normal" xfId="0" builtinId="0"/>
    <cellStyle name="Normal 2" xfId="1" xr:uid="{00000000-0005-0000-0000-000001000000}"/>
    <cellStyle name="Normal_Jadwal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290807</xdr:colOff>
      <xdr:row>6</xdr:row>
      <xdr:rowOff>114300</xdr:rowOff>
    </xdr:from>
    <xdr:to>
      <xdr:col>29</xdr:col>
      <xdr:colOff>3418</xdr:colOff>
      <xdr:row>14</xdr:row>
      <xdr:rowOff>447735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746A49-1FD7-4F45-81B0-BC0F04C8B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19" t="19208" r="27700" b="17470"/>
        <a:stretch/>
      </xdr:blipFill>
      <xdr:spPr>
        <a:xfrm>
          <a:off x="22744407" y="1600200"/>
          <a:ext cx="8589911" cy="7200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290807</xdr:colOff>
      <xdr:row>6</xdr:row>
      <xdr:rowOff>114300</xdr:rowOff>
    </xdr:from>
    <xdr:to>
      <xdr:col>29</xdr:col>
      <xdr:colOff>3418</xdr:colOff>
      <xdr:row>43</xdr:row>
      <xdr:rowOff>142936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8441A1-63E0-44DD-9DF9-CE5C4F0DC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19" t="19208" r="27700" b="17470"/>
        <a:stretch/>
      </xdr:blipFill>
      <xdr:spPr>
        <a:xfrm>
          <a:off x="23412745" y="1562100"/>
          <a:ext cx="9004248" cy="6724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DAC7-5ABB-47CD-9744-D2A74FD9EC92}">
  <dimension ref="A2:M54"/>
  <sheetViews>
    <sheetView showGridLines="0" tabSelected="1" zoomScale="50" zoomScaleNormal="50" workbookViewId="0">
      <selection activeCell="H9" sqref="H9:I9"/>
    </sheetView>
  </sheetViews>
  <sheetFormatPr defaultRowHeight="15" x14ac:dyDescent="0.25"/>
  <cols>
    <col min="1" max="1" width="17.28515625" customWidth="1"/>
    <col min="2" max="3" width="24.85546875" customWidth="1"/>
    <col min="4" max="5" width="22.5703125" customWidth="1"/>
    <col min="6" max="7" width="39.7109375" customWidth="1"/>
    <col min="8" max="9" width="20.5703125" customWidth="1"/>
    <col min="10" max="10" width="21" customWidth="1"/>
    <col min="11" max="12" width="20.5703125" customWidth="1"/>
    <col min="13" max="13" width="18.5703125" customWidth="1"/>
  </cols>
  <sheetData>
    <row r="2" spans="1:13" ht="24.75" x14ac:dyDescent="0.4">
      <c r="A2" s="90" t="s">
        <v>187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78"/>
    </row>
    <row r="3" spans="1:13" ht="24.75" x14ac:dyDescent="0.4">
      <c r="A3" s="89" t="s">
        <v>206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77"/>
    </row>
    <row r="4" spans="1:13" ht="15.75" x14ac:dyDescent="0.25">
      <c r="A4" s="15"/>
      <c r="B4" s="15"/>
      <c r="C4" s="15"/>
      <c r="D4" s="15"/>
      <c r="E4" s="15"/>
      <c r="F4" s="15"/>
      <c r="G4" s="15"/>
    </row>
    <row r="5" spans="1:13" ht="17.649999999999999" customHeight="1" x14ac:dyDescent="0.25">
      <c r="A5" s="156" t="s">
        <v>0</v>
      </c>
      <c r="B5" s="156" t="s">
        <v>18</v>
      </c>
      <c r="C5" s="156"/>
      <c r="D5" s="158" t="s">
        <v>19</v>
      </c>
      <c r="E5" s="158"/>
      <c r="F5" s="158" t="s">
        <v>20</v>
      </c>
      <c r="G5" s="158"/>
      <c r="H5" s="159" t="s">
        <v>21</v>
      </c>
      <c r="I5" s="159"/>
      <c r="J5" s="162" t="s">
        <v>235</v>
      </c>
      <c r="K5" s="167" t="s">
        <v>22</v>
      </c>
      <c r="L5" s="168"/>
    </row>
    <row r="6" spans="1:13" ht="17.649999999999999" customHeight="1" x14ac:dyDescent="0.25">
      <c r="A6" s="156"/>
      <c r="B6" s="156" t="s">
        <v>135</v>
      </c>
      <c r="C6" s="156"/>
      <c r="D6" s="160" t="s">
        <v>136</v>
      </c>
      <c r="E6" s="160"/>
      <c r="F6" s="160" t="s">
        <v>137</v>
      </c>
      <c r="G6" s="160"/>
      <c r="H6" s="161" t="s">
        <v>138</v>
      </c>
      <c r="I6" s="161"/>
      <c r="J6" s="163"/>
      <c r="K6" s="169" t="s">
        <v>139</v>
      </c>
      <c r="L6" s="170"/>
    </row>
    <row r="7" spans="1:13" ht="30.75" customHeight="1" x14ac:dyDescent="0.25">
      <c r="A7" s="157"/>
      <c r="B7" s="64" t="s">
        <v>76</v>
      </c>
      <c r="C7" s="65" t="s">
        <v>77</v>
      </c>
      <c r="D7" s="64" t="s">
        <v>76</v>
      </c>
      <c r="E7" s="65" t="s">
        <v>77</v>
      </c>
      <c r="F7" s="64" t="s">
        <v>76</v>
      </c>
      <c r="G7" s="65" t="s">
        <v>77</v>
      </c>
      <c r="H7" s="64" t="s">
        <v>76</v>
      </c>
      <c r="I7" s="65" t="s">
        <v>77</v>
      </c>
      <c r="J7" s="163"/>
      <c r="K7" s="64" t="s">
        <v>76</v>
      </c>
      <c r="L7" s="65" t="s">
        <v>77</v>
      </c>
    </row>
    <row r="8" spans="1:13" ht="105" customHeight="1" x14ac:dyDescent="0.25">
      <c r="A8" s="49" t="s">
        <v>1</v>
      </c>
      <c r="B8" s="155"/>
      <c r="C8" s="155"/>
      <c r="D8" s="154" t="s">
        <v>102</v>
      </c>
      <c r="E8" s="154"/>
      <c r="F8" s="152" t="s">
        <v>106</v>
      </c>
      <c r="G8" s="152"/>
      <c r="H8" s="153" t="s">
        <v>188</v>
      </c>
      <c r="I8" s="153"/>
      <c r="J8" s="164" t="s">
        <v>222</v>
      </c>
      <c r="K8" s="79" t="s">
        <v>191</v>
      </c>
      <c r="L8" s="80"/>
    </row>
    <row r="9" spans="1:13" ht="142.9" customHeight="1" x14ac:dyDescent="0.25">
      <c r="A9" s="49" t="s">
        <v>2</v>
      </c>
      <c r="B9" s="155"/>
      <c r="C9" s="155"/>
      <c r="D9" s="154" t="s">
        <v>103</v>
      </c>
      <c r="E9" s="154"/>
      <c r="F9" s="152" t="s">
        <v>87</v>
      </c>
      <c r="G9" s="152"/>
      <c r="H9" s="153" t="s">
        <v>3</v>
      </c>
      <c r="I9" s="153"/>
      <c r="J9" s="165"/>
      <c r="K9" s="79" t="s">
        <v>192</v>
      </c>
      <c r="L9" s="80"/>
    </row>
    <row r="10" spans="1:13" ht="35.65" customHeight="1" x14ac:dyDescent="0.25">
      <c r="A10" s="66" t="s">
        <v>4</v>
      </c>
      <c r="B10" s="155"/>
      <c r="C10" s="155"/>
      <c r="D10" s="91" t="s">
        <v>5</v>
      </c>
      <c r="E10" s="93"/>
      <c r="F10" s="93"/>
      <c r="G10" s="93"/>
      <c r="H10" s="93"/>
      <c r="I10" s="92"/>
      <c r="J10" s="165"/>
      <c r="K10" s="91"/>
      <c r="L10" s="92"/>
    </row>
    <row r="11" spans="1:13" ht="52.15" customHeight="1" x14ac:dyDescent="0.25">
      <c r="A11" s="49" t="s">
        <v>6</v>
      </c>
      <c r="B11" s="155"/>
      <c r="C11" s="155"/>
      <c r="D11" s="152" t="s">
        <v>81</v>
      </c>
      <c r="E11" s="152"/>
      <c r="F11" s="152" t="s">
        <v>3</v>
      </c>
      <c r="G11" s="152"/>
      <c r="H11" s="153" t="s">
        <v>189</v>
      </c>
      <c r="I11" s="153"/>
      <c r="J11" s="165"/>
      <c r="K11" s="79" t="s">
        <v>193</v>
      </c>
      <c r="L11" s="80"/>
    </row>
    <row r="12" spans="1:13" ht="40.15" customHeight="1" x14ac:dyDescent="0.25">
      <c r="A12" s="49" t="s">
        <v>7</v>
      </c>
      <c r="B12" s="155"/>
      <c r="C12" s="155"/>
      <c r="D12" s="154" t="s">
        <v>3</v>
      </c>
      <c r="E12" s="154"/>
      <c r="F12" s="152" t="s">
        <v>107</v>
      </c>
      <c r="G12" s="152"/>
      <c r="H12" s="153" t="s">
        <v>3</v>
      </c>
      <c r="I12" s="153"/>
      <c r="J12" s="165"/>
      <c r="K12" s="79" t="s">
        <v>3</v>
      </c>
      <c r="L12" s="80"/>
    </row>
    <row r="13" spans="1:13" ht="85.15" customHeight="1" x14ac:dyDescent="0.25">
      <c r="A13" s="49" t="s">
        <v>8</v>
      </c>
      <c r="B13" s="155"/>
      <c r="C13" s="155"/>
      <c r="D13" s="152" t="s">
        <v>104</v>
      </c>
      <c r="E13" s="152"/>
      <c r="F13" s="152" t="s">
        <v>108</v>
      </c>
      <c r="G13" s="152"/>
      <c r="H13" s="153" t="s">
        <v>190</v>
      </c>
      <c r="I13" s="153"/>
      <c r="J13" s="165"/>
      <c r="K13" s="87"/>
      <c r="L13" s="88"/>
    </row>
    <row r="14" spans="1:13" ht="35.65" customHeight="1" x14ac:dyDescent="0.25">
      <c r="A14" s="66" t="s">
        <v>9</v>
      </c>
      <c r="B14" s="155"/>
      <c r="C14" s="155"/>
      <c r="D14" s="91" t="s">
        <v>10</v>
      </c>
      <c r="E14" s="93"/>
      <c r="F14" s="93"/>
      <c r="G14" s="93"/>
      <c r="H14" s="93"/>
      <c r="I14" s="92"/>
      <c r="J14" s="165"/>
      <c r="K14" s="91"/>
      <c r="L14" s="92"/>
    </row>
    <row r="15" spans="1:13" ht="76.150000000000006" customHeight="1" x14ac:dyDescent="0.25">
      <c r="A15" s="49" t="s">
        <v>11</v>
      </c>
      <c r="B15" s="153" t="s">
        <v>205</v>
      </c>
      <c r="C15" s="153"/>
      <c r="D15" s="152" t="s">
        <v>3</v>
      </c>
      <c r="E15" s="152"/>
      <c r="F15" s="152" t="s">
        <v>3</v>
      </c>
      <c r="G15" s="152"/>
      <c r="H15" s="153" t="s">
        <v>3</v>
      </c>
      <c r="I15" s="153"/>
      <c r="J15" s="165"/>
      <c r="K15" s="79" t="s">
        <v>194</v>
      </c>
      <c r="L15" s="80"/>
    </row>
    <row r="16" spans="1:13" ht="64.900000000000006" customHeight="1" x14ac:dyDescent="0.25">
      <c r="A16" s="49" t="s">
        <v>12</v>
      </c>
      <c r="B16" s="153" t="s">
        <v>201</v>
      </c>
      <c r="C16" s="153"/>
      <c r="D16" s="152" t="s">
        <v>105</v>
      </c>
      <c r="E16" s="152"/>
      <c r="F16" s="152" t="s">
        <v>109</v>
      </c>
      <c r="G16" s="152"/>
      <c r="H16" s="153" t="s">
        <v>3</v>
      </c>
      <c r="I16" s="153"/>
      <c r="J16" s="165"/>
      <c r="K16" s="79" t="s">
        <v>133</v>
      </c>
      <c r="L16" s="80"/>
    </row>
    <row r="17" spans="1:13" ht="35.65" customHeight="1" x14ac:dyDescent="0.25">
      <c r="A17" s="66" t="s">
        <v>13</v>
      </c>
      <c r="B17" s="91" t="s">
        <v>5</v>
      </c>
      <c r="C17" s="93"/>
      <c r="D17" s="93"/>
      <c r="E17" s="93"/>
      <c r="F17" s="93"/>
      <c r="G17" s="93"/>
      <c r="H17" s="93"/>
      <c r="I17" s="92"/>
      <c r="J17" s="165"/>
      <c r="K17" s="91"/>
      <c r="L17" s="92"/>
    </row>
    <row r="18" spans="1:13" ht="96" customHeight="1" x14ac:dyDescent="0.25">
      <c r="A18" s="51" t="s">
        <v>14</v>
      </c>
      <c r="B18" s="154" t="s">
        <v>102</v>
      </c>
      <c r="C18" s="154"/>
      <c r="D18" s="152" t="s">
        <v>3</v>
      </c>
      <c r="E18" s="152"/>
      <c r="F18" s="152" t="s">
        <v>110</v>
      </c>
      <c r="G18" s="152"/>
      <c r="H18" s="153" t="s">
        <v>191</v>
      </c>
      <c r="I18" s="153"/>
      <c r="J18" s="165"/>
      <c r="K18" s="79" t="s">
        <v>100</v>
      </c>
      <c r="L18" s="80"/>
    </row>
    <row r="19" spans="1:13" ht="58.15" customHeight="1" x14ac:dyDescent="0.25">
      <c r="A19" s="51" t="s">
        <v>15</v>
      </c>
      <c r="B19" s="151"/>
      <c r="C19" s="151"/>
      <c r="D19" s="152" t="s">
        <v>106</v>
      </c>
      <c r="E19" s="152"/>
      <c r="F19" s="152" t="s">
        <v>111</v>
      </c>
      <c r="G19" s="152"/>
      <c r="H19" s="153" t="s">
        <v>3</v>
      </c>
      <c r="I19" s="153"/>
      <c r="J19" s="166"/>
      <c r="K19" s="79" t="s">
        <v>132</v>
      </c>
      <c r="L19" s="80"/>
    </row>
    <row r="20" spans="1:13" ht="58.15" customHeight="1" x14ac:dyDescent="0.25">
      <c r="A20" s="51" t="s">
        <v>234</v>
      </c>
      <c r="B20" s="81"/>
      <c r="C20" s="82"/>
      <c r="D20" s="83"/>
      <c r="E20" s="84"/>
      <c r="F20" s="83"/>
      <c r="G20" s="84"/>
      <c r="H20" s="85"/>
      <c r="I20" s="86"/>
      <c r="J20" s="76"/>
      <c r="K20" s="79" t="s">
        <v>100</v>
      </c>
      <c r="L20" s="80"/>
    </row>
    <row r="21" spans="1:13" ht="18.75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8.75" x14ac:dyDescent="0.3">
      <c r="A22" s="25"/>
      <c r="B22" s="25"/>
      <c r="C22" s="25"/>
      <c r="D22" s="25"/>
      <c r="E22" s="25"/>
      <c r="F22" s="25"/>
      <c r="G22" s="25"/>
      <c r="H22" s="24"/>
      <c r="I22" s="24"/>
      <c r="J22" s="24"/>
      <c r="K22" s="24"/>
      <c r="L22" s="24"/>
      <c r="M22" s="24"/>
    </row>
    <row r="23" spans="1:13" ht="17.649999999999999" customHeight="1" x14ac:dyDescent="0.25">
      <c r="A23" s="147" t="s">
        <v>0</v>
      </c>
      <c r="B23" s="159" t="s">
        <v>39</v>
      </c>
      <c r="C23" s="159"/>
      <c r="D23" s="149" t="s">
        <v>40</v>
      </c>
      <c r="E23" s="95"/>
      <c r="F23" s="94" t="s">
        <v>41</v>
      </c>
      <c r="G23" s="95"/>
      <c r="H23" s="94" t="s">
        <v>42</v>
      </c>
      <c r="I23" s="95"/>
      <c r="J23" s="150" t="s">
        <v>43</v>
      </c>
      <c r="K23" s="136"/>
    </row>
    <row r="24" spans="1:13" ht="17.649999999999999" customHeight="1" x14ac:dyDescent="0.25">
      <c r="A24" s="147"/>
      <c r="B24" s="161" t="s">
        <v>140</v>
      </c>
      <c r="C24" s="161"/>
      <c r="D24" s="145" t="s">
        <v>142</v>
      </c>
      <c r="E24" s="97"/>
      <c r="F24" s="96" t="s">
        <v>143</v>
      </c>
      <c r="G24" s="97"/>
      <c r="H24" s="96" t="s">
        <v>144</v>
      </c>
      <c r="I24" s="97"/>
      <c r="J24" s="146" t="s">
        <v>145</v>
      </c>
      <c r="K24" s="138"/>
    </row>
    <row r="25" spans="1:13" ht="18" x14ac:dyDescent="0.25">
      <c r="A25" s="148"/>
      <c r="B25" s="64" t="s">
        <v>76</v>
      </c>
      <c r="C25" s="65" t="s">
        <v>77</v>
      </c>
      <c r="D25" s="20" t="s">
        <v>76</v>
      </c>
      <c r="E25" s="21" t="s">
        <v>77</v>
      </c>
      <c r="F25" s="20" t="s">
        <v>76</v>
      </c>
      <c r="G25" s="21" t="s">
        <v>77</v>
      </c>
      <c r="H25" s="20" t="s">
        <v>76</v>
      </c>
      <c r="I25" s="21" t="s">
        <v>77</v>
      </c>
      <c r="J25" s="20" t="s">
        <v>76</v>
      </c>
      <c r="K25" s="21" t="s">
        <v>77</v>
      </c>
    </row>
    <row r="26" spans="1:13" ht="76.5" customHeight="1" x14ac:dyDescent="0.25">
      <c r="A26" s="19" t="s">
        <v>1</v>
      </c>
      <c r="B26" s="153" t="s">
        <v>207</v>
      </c>
      <c r="C26" s="153"/>
      <c r="D26" s="104" t="s">
        <v>218</v>
      </c>
      <c r="E26" s="105"/>
      <c r="F26" s="102" t="s">
        <v>216</v>
      </c>
      <c r="G26" s="29" t="s">
        <v>212</v>
      </c>
      <c r="H26" s="98" t="s">
        <v>217</v>
      </c>
      <c r="I26" s="99"/>
      <c r="J26" s="140" t="s">
        <v>99</v>
      </c>
      <c r="K26" s="130"/>
    </row>
    <row r="27" spans="1:13" ht="172.9" customHeight="1" x14ac:dyDescent="0.25">
      <c r="A27" s="19" t="s">
        <v>2</v>
      </c>
      <c r="B27" s="153"/>
      <c r="C27" s="153"/>
      <c r="D27" s="79" t="s">
        <v>3</v>
      </c>
      <c r="E27" s="106"/>
      <c r="F27" s="103"/>
      <c r="G27" s="54" t="s">
        <v>3</v>
      </c>
      <c r="H27" s="100"/>
      <c r="I27" s="101"/>
      <c r="J27" s="144" t="s">
        <v>3</v>
      </c>
      <c r="K27" s="132"/>
    </row>
    <row r="28" spans="1:13" ht="41.65" customHeight="1" x14ac:dyDescent="0.25">
      <c r="A28" s="28" t="s">
        <v>4</v>
      </c>
      <c r="B28" s="73"/>
      <c r="C28" s="73"/>
      <c r="D28" s="68" t="s">
        <v>5</v>
      </c>
      <c r="E28" s="69"/>
      <c r="F28" s="69"/>
      <c r="G28" s="69"/>
      <c r="H28" s="69"/>
      <c r="I28" s="69"/>
      <c r="J28" s="69"/>
      <c r="K28" s="69"/>
    </row>
    <row r="29" spans="1:13" ht="100.5" customHeight="1" x14ac:dyDescent="0.25">
      <c r="A29" s="19" t="s">
        <v>6</v>
      </c>
      <c r="B29" s="153" t="s">
        <v>3</v>
      </c>
      <c r="C29" s="153"/>
      <c r="D29" s="107" t="s">
        <v>3</v>
      </c>
      <c r="E29" s="108"/>
      <c r="F29" s="55" t="s">
        <v>3</v>
      </c>
      <c r="G29" s="56" t="s">
        <v>213</v>
      </c>
      <c r="H29" s="141" t="s">
        <v>3</v>
      </c>
      <c r="I29" s="142"/>
      <c r="J29" s="143" t="s">
        <v>3</v>
      </c>
      <c r="K29" s="134"/>
    </row>
    <row r="30" spans="1:13" ht="57.75" customHeight="1" x14ac:dyDescent="0.25">
      <c r="A30" s="19" t="s">
        <v>7</v>
      </c>
      <c r="B30" s="153" t="s">
        <v>3</v>
      </c>
      <c r="C30" s="153"/>
      <c r="D30" s="109" t="s">
        <v>3</v>
      </c>
      <c r="E30" s="110"/>
      <c r="F30" s="26" t="s">
        <v>3</v>
      </c>
      <c r="G30" s="29" t="s">
        <v>3</v>
      </c>
      <c r="H30" s="139" t="s">
        <v>3</v>
      </c>
      <c r="I30" s="128"/>
      <c r="J30" s="140" t="s">
        <v>3</v>
      </c>
      <c r="K30" s="130"/>
    </row>
    <row r="31" spans="1:13" ht="135" customHeight="1" x14ac:dyDescent="0.25">
      <c r="A31" s="19" t="s">
        <v>8</v>
      </c>
      <c r="B31" s="153" t="s">
        <v>3</v>
      </c>
      <c r="C31" s="153"/>
      <c r="D31" s="111" t="s">
        <v>210</v>
      </c>
      <c r="E31" s="112"/>
      <c r="F31" s="26" t="s">
        <v>3</v>
      </c>
      <c r="G31" s="29" t="s">
        <v>214</v>
      </c>
      <c r="H31" s="139" t="s">
        <v>3</v>
      </c>
      <c r="I31" s="128"/>
      <c r="J31" s="140" t="s">
        <v>3</v>
      </c>
      <c r="K31" s="130"/>
    </row>
    <row r="32" spans="1:13" ht="41.65" customHeight="1" x14ac:dyDescent="0.25">
      <c r="A32" s="22" t="s">
        <v>9</v>
      </c>
      <c r="B32" s="73"/>
      <c r="C32" s="73"/>
      <c r="D32" s="67" t="s">
        <v>10</v>
      </c>
      <c r="E32" s="72"/>
      <c r="F32" s="72"/>
      <c r="G32" s="72"/>
      <c r="H32" s="72"/>
      <c r="I32" s="72"/>
      <c r="J32" s="72"/>
      <c r="K32" s="72"/>
    </row>
    <row r="33" spans="1:11" ht="57" customHeight="1" x14ac:dyDescent="0.25">
      <c r="A33" s="19" t="s">
        <v>11</v>
      </c>
      <c r="B33" s="153" t="s">
        <v>208</v>
      </c>
      <c r="C33" s="153"/>
      <c r="D33" s="113" t="s">
        <v>3</v>
      </c>
      <c r="E33" s="114"/>
      <c r="F33" s="33" t="s">
        <v>3</v>
      </c>
      <c r="G33" s="34" t="s">
        <v>3</v>
      </c>
      <c r="H33" s="139" t="s">
        <v>170</v>
      </c>
      <c r="I33" s="128"/>
      <c r="J33" s="140" t="s">
        <v>3</v>
      </c>
      <c r="K33" s="130"/>
    </row>
    <row r="34" spans="1:11" ht="71.25" customHeight="1" x14ac:dyDescent="0.25">
      <c r="A34" s="19" t="s">
        <v>12</v>
      </c>
      <c r="B34" s="153" t="s">
        <v>100</v>
      </c>
      <c r="C34" s="153"/>
      <c r="D34" s="113" t="s">
        <v>211</v>
      </c>
      <c r="E34" s="114"/>
      <c r="F34" s="33" t="s">
        <v>3</v>
      </c>
      <c r="G34" s="34" t="s">
        <v>3</v>
      </c>
      <c r="H34" s="139" t="s">
        <v>3</v>
      </c>
      <c r="I34" s="128"/>
      <c r="J34" s="140" t="s">
        <v>3</v>
      </c>
      <c r="K34" s="130"/>
    </row>
    <row r="35" spans="1:11" ht="41.65" customHeight="1" x14ac:dyDescent="0.25">
      <c r="A35" s="22" t="s">
        <v>13</v>
      </c>
      <c r="B35" s="73"/>
      <c r="C35" s="73"/>
      <c r="D35" s="67" t="s">
        <v>5</v>
      </c>
      <c r="E35" s="72"/>
      <c r="F35" s="72"/>
      <c r="G35" s="72"/>
      <c r="H35" s="72"/>
      <c r="I35" s="72"/>
      <c r="J35" s="72"/>
      <c r="K35" s="72"/>
    </row>
    <row r="36" spans="1:11" ht="81" customHeight="1" x14ac:dyDescent="0.25">
      <c r="A36" s="23" t="s">
        <v>14</v>
      </c>
      <c r="B36" s="153" t="s">
        <v>209</v>
      </c>
      <c r="C36" s="153"/>
      <c r="D36" s="79" t="s">
        <v>219</v>
      </c>
      <c r="E36" s="80"/>
      <c r="F36" s="46" t="s">
        <v>3</v>
      </c>
      <c r="G36" s="29" t="s">
        <v>3</v>
      </c>
      <c r="H36" s="139" t="s">
        <v>3</v>
      </c>
      <c r="I36" s="128"/>
      <c r="J36" s="140" t="s">
        <v>3</v>
      </c>
      <c r="K36" s="130"/>
    </row>
    <row r="37" spans="1:11" ht="43.9" customHeight="1" x14ac:dyDescent="0.25">
      <c r="A37" s="23" t="s">
        <v>15</v>
      </c>
      <c r="B37" s="153" t="s">
        <v>100</v>
      </c>
      <c r="C37" s="153"/>
      <c r="D37" s="79" t="s">
        <v>3</v>
      </c>
      <c r="E37" s="80"/>
      <c r="F37" s="46" t="s">
        <v>3</v>
      </c>
      <c r="G37" s="29" t="s">
        <v>3</v>
      </c>
      <c r="H37" s="139" t="s">
        <v>3</v>
      </c>
      <c r="I37" s="128"/>
      <c r="J37" s="140" t="s">
        <v>3</v>
      </c>
      <c r="K37" s="130"/>
    </row>
    <row r="38" spans="1:11" ht="23.65" customHeight="1" x14ac:dyDescent="0.25"/>
    <row r="39" spans="1:11" ht="31.15" customHeight="1" x14ac:dyDescent="0.25"/>
    <row r="40" spans="1:11" ht="31.15" customHeight="1" x14ac:dyDescent="0.25">
      <c r="A40" s="115" t="s">
        <v>0</v>
      </c>
      <c r="B40" s="117" t="s">
        <v>220</v>
      </c>
      <c r="C40" s="117" t="s">
        <v>221</v>
      </c>
      <c r="D40" s="135" t="s">
        <v>50</v>
      </c>
      <c r="E40" s="136"/>
      <c r="F40" s="94" t="s">
        <v>51</v>
      </c>
      <c r="G40" s="95"/>
    </row>
    <row r="41" spans="1:11" ht="31.15" customHeight="1" x14ac:dyDescent="0.25">
      <c r="A41" s="115"/>
      <c r="B41" s="117"/>
      <c r="C41" s="117"/>
      <c r="D41" s="137" t="s">
        <v>146</v>
      </c>
      <c r="E41" s="138"/>
      <c r="F41" s="96" t="s">
        <v>147</v>
      </c>
      <c r="G41" s="97"/>
    </row>
    <row r="42" spans="1:11" ht="54" customHeight="1" x14ac:dyDescent="0.25">
      <c r="A42" s="116"/>
      <c r="B42" s="117"/>
      <c r="C42" s="117"/>
      <c r="D42" s="75" t="s">
        <v>76</v>
      </c>
      <c r="E42" s="21" t="s">
        <v>77</v>
      </c>
      <c r="F42" s="20" t="s">
        <v>76</v>
      </c>
      <c r="G42" s="21" t="s">
        <v>77</v>
      </c>
    </row>
    <row r="43" spans="1:11" ht="54" customHeight="1" x14ac:dyDescent="0.25">
      <c r="A43" s="71" t="s">
        <v>1</v>
      </c>
      <c r="B43" s="118" t="s">
        <v>222</v>
      </c>
      <c r="C43" s="119"/>
      <c r="D43" s="129" t="s">
        <v>99</v>
      </c>
      <c r="E43" s="130"/>
      <c r="F43" s="124" t="s">
        <v>202</v>
      </c>
      <c r="G43" s="112"/>
    </row>
    <row r="44" spans="1:11" ht="54" customHeight="1" x14ac:dyDescent="0.25">
      <c r="A44" s="71" t="s">
        <v>2</v>
      </c>
      <c r="B44" s="120"/>
      <c r="C44" s="121"/>
      <c r="D44" s="131" t="s">
        <v>3</v>
      </c>
      <c r="E44" s="132"/>
      <c r="F44" s="125" t="s">
        <v>3</v>
      </c>
      <c r="G44" s="105"/>
    </row>
    <row r="45" spans="1:11" ht="54" customHeight="1" x14ac:dyDescent="0.25">
      <c r="A45" s="28" t="s">
        <v>4</v>
      </c>
      <c r="B45" s="120"/>
      <c r="C45" s="121"/>
      <c r="D45" s="69"/>
      <c r="E45" s="69"/>
      <c r="F45" s="69"/>
      <c r="G45" s="70"/>
    </row>
    <row r="46" spans="1:11" ht="54" customHeight="1" x14ac:dyDescent="0.25">
      <c r="A46" s="71" t="s">
        <v>6</v>
      </c>
      <c r="B46" s="120"/>
      <c r="C46" s="121"/>
      <c r="D46" s="133" t="s">
        <v>3</v>
      </c>
      <c r="E46" s="134"/>
      <c r="F46" s="126" t="s">
        <v>215</v>
      </c>
      <c r="G46" s="110"/>
    </row>
    <row r="47" spans="1:11" ht="54" customHeight="1" x14ac:dyDescent="0.25">
      <c r="A47" s="71" t="s">
        <v>7</v>
      </c>
      <c r="B47" s="120"/>
      <c r="C47" s="121"/>
      <c r="D47" s="129" t="s">
        <v>3</v>
      </c>
      <c r="E47" s="130"/>
      <c r="F47" s="124" t="s">
        <v>3</v>
      </c>
      <c r="G47" s="112"/>
    </row>
    <row r="48" spans="1:11" ht="54" customHeight="1" x14ac:dyDescent="0.25">
      <c r="A48" s="71" t="s">
        <v>8</v>
      </c>
      <c r="B48" s="120"/>
      <c r="C48" s="121"/>
      <c r="D48" s="129" t="s">
        <v>3</v>
      </c>
      <c r="E48" s="130"/>
      <c r="F48" s="124" t="s">
        <v>3</v>
      </c>
      <c r="G48" s="112"/>
    </row>
    <row r="49" spans="1:7" ht="54" customHeight="1" x14ac:dyDescent="0.25">
      <c r="A49" s="28" t="s">
        <v>9</v>
      </c>
      <c r="B49" s="120"/>
      <c r="C49" s="121"/>
      <c r="D49" s="72"/>
      <c r="E49" s="72"/>
      <c r="F49" s="72"/>
      <c r="G49" s="72"/>
    </row>
    <row r="50" spans="1:7" ht="54" customHeight="1" x14ac:dyDescent="0.25">
      <c r="A50" s="71" t="s">
        <v>11</v>
      </c>
      <c r="B50" s="120"/>
      <c r="C50" s="121"/>
      <c r="D50" s="129" t="s">
        <v>3</v>
      </c>
      <c r="E50" s="130"/>
      <c r="F50" s="127" t="s">
        <v>3</v>
      </c>
      <c r="G50" s="128"/>
    </row>
    <row r="51" spans="1:7" ht="54" customHeight="1" x14ac:dyDescent="0.25">
      <c r="A51" s="71" t="s">
        <v>12</v>
      </c>
      <c r="B51" s="120"/>
      <c r="C51" s="121"/>
      <c r="D51" s="129" t="s">
        <v>3</v>
      </c>
      <c r="E51" s="130"/>
      <c r="F51" s="127" t="s">
        <v>204</v>
      </c>
      <c r="G51" s="128"/>
    </row>
    <row r="52" spans="1:7" ht="54" customHeight="1" x14ac:dyDescent="0.25">
      <c r="A52" s="28" t="s">
        <v>13</v>
      </c>
      <c r="B52" s="120"/>
      <c r="C52" s="121"/>
      <c r="D52" s="72"/>
      <c r="E52" s="72"/>
      <c r="F52" s="72"/>
      <c r="G52" s="72"/>
    </row>
    <row r="53" spans="1:7" ht="54" customHeight="1" x14ac:dyDescent="0.25">
      <c r="A53" s="74" t="s">
        <v>14</v>
      </c>
      <c r="B53" s="120"/>
      <c r="C53" s="121"/>
      <c r="D53" s="129" t="s">
        <v>3</v>
      </c>
      <c r="E53" s="130"/>
      <c r="F53" s="124" t="s">
        <v>56</v>
      </c>
      <c r="G53" s="112"/>
    </row>
    <row r="54" spans="1:7" ht="58.9" customHeight="1" x14ac:dyDescent="0.25">
      <c r="A54" s="74" t="s">
        <v>15</v>
      </c>
      <c r="B54" s="122"/>
      <c r="C54" s="123"/>
      <c r="D54" s="129" t="s">
        <v>3</v>
      </c>
      <c r="E54" s="130"/>
      <c r="F54" s="124" t="s">
        <v>55</v>
      </c>
      <c r="G54" s="112"/>
    </row>
  </sheetData>
  <mergeCells count="139">
    <mergeCell ref="B6:C6"/>
    <mergeCell ref="D6:E6"/>
    <mergeCell ref="F6:G6"/>
    <mergeCell ref="H6:I6"/>
    <mergeCell ref="B24:C24"/>
    <mergeCell ref="J5:J7"/>
    <mergeCell ref="J8:J19"/>
    <mergeCell ref="K8:L8"/>
    <mergeCell ref="K5:L5"/>
    <mergeCell ref="K6:L6"/>
    <mergeCell ref="K9:L9"/>
    <mergeCell ref="K11:L11"/>
    <mergeCell ref="K12:L12"/>
    <mergeCell ref="B29:C29"/>
    <mergeCell ref="B26:C27"/>
    <mergeCell ref="D9:E9"/>
    <mergeCell ref="F9:G9"/>
    <mergeCell ref="H9:I9"/>
    <mergeCell ref="D13:E13"/>
    <mergeCell ref="F13:G13"/>
    <mergeCell ref="H13:I13"/>
    <mergeCell ref="B31:C31"/>
    <mergeCell ref="D12:E12"/>
    <mergeCell ref="F12:G12"/>
    <mergeCell ref="B23:C23"/>
    <mergeCell ref="B37:C37"/>
    <mergeCell ref="B18:C18"/>
    <mergeCell ref="D18:E18"/>
    <mergeCell ref="F18:G18"/>
    <mergeCell ref="H18:I18"/>
    <mergeCell ref="B36:C36"/>
    <mergeCell ref="H12:I12"/>
    <mergeCell ref="B30:C30"/>
    <mergeCell ref="B16:C16"/>
    <mergeCell ref="D16:E16"/>
    <mergeCell ref="F16:G16"/>
    <mergeCell ref="H16:I16"/>
    <mergeCell ref="B34:C34"/>
    <mergeCell ref="B15:C15"/>
    <mergeCell ref="D15:E15"/>
    <mergeCell ref="F15:G15"/>
    <mergeCell ref="H15:I15"/>
    <mergeCell ref="B33:C33"/>
    <mergeCell ref="B8:C14"/>
    <mergeCell ref="D8:E8"/>
    <mergeCell ref="F8:G8"/>
    <mergeCell ref="H8:I8"/>
    <mergeCell ref="D11:E11"/>
    <mergeCell ref="F11:G11"/>
    <mergeCell ref="A23:A25"/>
    <mergeCell ref="D23:E23"/>
    <mergeCell ref="F23:G23"/>
    <mergeCell ref="H23:I23"/>
    <mergeCell ref="J23:K23"/>
    <mergeCell ref="B19:C19"/>
    <mergeCell ref="D19:E19"/>
    <mergeCell ref="F19:G19"/>
    <mergeCell ref="H19:I19"/>
    <mergeCell ref="J30:K30"/>
    <mergeCell ref="H29:I29"/>
    <mergeCell ref="J29:K29"/>
    <mergeCell ref="J27:K27"/>
    <mergeCell ref="J26:K26"/>
    <mergeCell ref="D24:E24"/>
    <mergeCell ref="F24:G24"/>
    <mergeCell ref="H24:I24"/>
    <mergeCell ref="J24:K24"/>
    <mergeCell ref="J37:K37"/>
    <mergeCell ref="H36:I36"/>
    <mergeCell ref="J36:K36"/>
    <mergeCell ref="H34:I34"/>
    <mergeCell ref="J34:K34"/>
    <mergeCell ref="H33:I33"/>
    <mergeCell ref="J33:K33"/>
    <mergeCell ref="H31:I31"/>
    <mergeCell ref="J31:K31"/>
    <mergeCell ref="A40:A42"/>
    <mergeCell ref="B40:B42"/>
    <mergeCell ref="C40:C42"/>
    <mergeCell ref="B43:C54"/>
    <mergeCell ref="F43:G43"/>
    <mergeCell ref="F44:G44"/>
    <mergeCell ref="F46:G46"/>
    <mergeCell ref="F47:G47"/>
    <mergeCell ref="F48:G48"/>
    <mergeCell ref="F50:G50"/>
    <mergeCell ref="F51:G51"/>
    <mergeCell ref="F53:G53"/>
    <mergeCell ref="F54:G54"/>
    <mergeCell ref="D43:E43"/>
    <mergeCell ref="D44:E44"/>
    <mergeCell ref="D46:E46"/>
    <mergeCell ref="D47:E47"/>
    <mergeCell ref="D48:E48"/>
    <mergeCell ref="D50:E50"/>
    <mergeCell ref="D51:E51"/>
    <mergeCell ref="D53:E53"/>
    <mergeCell ref="D54:E54"/>
    <mergeCell ref="D40:E40"/>
    <mergeCell ref="D41:E41"/>
    <mergeCell ref="F40:G40"/>
    <mergeCell ref="F41:G41"/>
    <mergeCell ref="H26:I27"/>
    <mergeCell ref="F26:F27"/>
    <mergeCell ref="D26:E26"/>
    <mergeCell ref="D27:E27"/>
    <mergeCell ref="D29:E29"/>
    <mergeCell ref="D30:E30"/>
    <mergeCell ref="D31:E31"/>
    <mergeCell ref="D33:E33"/>
    <mergeCell ref="D34:E34"/>
    <mergeCell ref="D36:E36"/>
    <mergeCell ref="D37:E37"/>
    <mergeCell ref="H37:I37"/>
    <mergeCell ref="H30:I30"/>
    <mergeCell ref="K20:L20"/>
    <mergeCell ref="B20:C20"/>
    <mergeCell ref="D20:E20"/>
    <mergeCell ref="F20:G20"/>
    <mergeCell ref="H20:I20"/>
    <mergeCell ref="K13:L13"/>
    <mergeCell ref="A3:L3"/>
    <mergeCell ref="A2:L2"/>
    <mergeCell ref="K10:L10"/>
    <mergeCell ref="K15:L15"/>
    <mergeCell ref="K14:L14"/>
    <mergeCell ref="K16:L16"/>
    <mergeCell ref="K18:L18"/>
    <mergeCell ref="K17:L17"/>
    <mergeCell ref="K19:L19"/>
    <mergeCell ref="D10:I10"/>
    <mergeCell ref="D14:I14"/>
    <mergeCell ref="B17:I17"/>
    <mergeCell ref="H11:I11"/>
    <mergeCell ref="A5:A7"/>
    <mergeCell ref="B5:C5"/>
    <mergeCell ref="D5:E5"/>
    <mergeCell ref="F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B762-77A0-413D-9A9C-9CF10C17DD7C}">
  <dimension ref="A2:X208"/>
  <sheetViews>
    <sheetView showGridLines="0" topLeftCell="A22" zoomScale="50" zoomScaleNormal="50" zoomScaleSheetLayoutView="70" workbookViewId="0">
      <selection activeCell="A22" sqref="A1:XFD1048576"/>
    </sheetView>
  </sheetViews>
  <sheetFormatPr defaultRowHeight="15" x14ac:dyDescent="0.25"/>
  <cols>
    <col min="1" max="3" width="17.28515625" customWidth="1"/>
    <col min="4" max="4" width="18.5703125" customWidth="1"/>
    <col min="5" max="5" width="21.42578125" customWidth="1"/>
    <col min="6" max="7" width="17.28515625" customWidth="1"/>
    <col min="8" max="8" width="19.140625" customWidth="1"/>
    <col min="9" max="9" width="23.28515625" customWidth="1"/>
    <col min="10" max="10" width="22.140625" customWidth="1"/>
    <col min="11" max="11" width="19.140625" customWidth="1"/>
    <col min="12" max="12" width="22.28515625" customWidth="1"/>
    <col min="13" max="13" width="18.5703125" customWidth="1"/>
    <col min="14" max="15" width="13.42578125" customWidth="1"/>
    <col min="16" max="16" width="28.42578125" customWidth="1"/>
    <col min="17" max="17" width="17.28515625" customWidth="1"/>
    <col min="18" max="18" width="17.7109375" customWidth="1"/>
    <col min="21" max="21" width="12" customWidth="1"/>
    <col min="24" max="24" width="18.7109375" customWidth="1"/>
  </cols>
  <sheetData>
    <row r="2" spans="1:19" ht="24.75" x14ac:dyDescent="0.4">
      <c r="A2" s="90" t="s">
        <v>187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36"/>
      <c r="O2" s="36"/>
      <c r="P2" s="36"/>
    </row>
    <row r="3" spans="1:19" ht="24.75" x14ac:dyDescent="0.4">
      <c r="A3" s="89" t="s">
        <v>206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2"/>
      <c r="O3" s="2"/>
      <c r="P3" s="2"/>
    </row>
    <row r="4" spans="1:19" ht="15.75" x14ac:dyDescent="0.25">
      <c r="A4" s="15" t="s">
        <v>62</v>
      </c>
      <c r="B4" s="15"/>
      <c r="C4" s="15"/>
      <c r="D4" s="15"/>
      <c r="E4" s="15"/>
      <c r="F4" s="15"/>
      <c r="G4" s="15"/>
    </row>
    <row r="5" spans="1:19" ht="17.649999999999999" customHeight="1" x14ac:dyDescent="0.25">
      <c r="A5" s="115" t="s">
        <v>0</v>
      </c>
      <c r="B5" s="203" t="s">
        <v>18</v>
      </c>
      <c r="C5" s="204"/>
      <c r="D5" s="205" t="s">
        <v>19</v>
      </c>
      <c r="E5" s="206"/>
      <c r="F5" s="158" t="s">
        <v>20</v>
      </c>
      <c r="G5" s="158"/>
      <c r="H5" s="95" t="s">
        <v>21</v>
      </c>
      <c r="I5" s="196"/>
      <c r="J5" s="196" t="s">
        <v>22</v>
      </c>
      <c r="K5" s="196"/>
      <c r="L5" s="196" t="s">
        <v>39</v>
      </c>
      <c r="M5" s="196"/>
      <c r="N5" s="37"/>
      <c r="O5" s="37"/>
      <c r="P5" s="37"/>
    </row>
    <row r="6" spans="1:19" ht="17.649999999999999" customHeight="1" x14ac:dyDescent="0.25">
      <c r="A6" s="115"/>
      <c r="B6" s="115" t="s">
        <v>135</v>
      </c>
      <c r="C6" s="202"/>
      <c r="D6" s="207" t="s">
        <v>136</v>
      </c>
      <c r="E6" s="207"/>
      <c r="F6" s="207" t="s">
        <v>137</v>
      </c>
      <c r="G6" s="207"/>
      <c r="H6" s="97" t="s">
        <v>138</v>
      </c>
      <c r="I6" s="198"/>
      <c r="J6" s="96" t="s">
        <v>139</v>
      </c>
      <c r="K6" s="97"/>
      <c r="L6" s="96" t="s">
        <v>140</v>
      </c>
      <c r="M6" s="97"/>
      <c r="N6" s="38"/>
      <c r="O6" s="38"/>
      <c r="P6" s="38"/>
    </row>
    <row r="7" spans="1:19" ht="30.75" customHeight="1" x14ac:dyDescent="0.25">
      <c r="A7" s="201"/>
      <c r="B7" s="30" t="s">
        <v>76</v>
      </c>
      <c r="C7" s="31" t="s">
        <v>77</v>
      </c>
      <c r="D7" s="30" t="s">
        <v>76</v>
      </c>
      <c r="E7" s="31" t="s">
        <v>77</v>
      </c>
      <c r="F7" s="30" t="s">
        <v>76</v>
      </c>
      <c r="G7" s="31" t="s">
        <v>77</v>
      </c>
      <c r="H7" s="30" t="s">
        <v>76</v>
      </c>
      <c r="I7" s="31" t="s">
        <v>77</v>
      </c>
      <c r="J7" s="53" t="s">
        <v>76</v>
      </c>
      <c r="K7" s="31" t="s">
        <v>77</v>
      </c>
      <c r="L7" s="53" t="s">
        <v>76</v>
      </c>
      <c r="M7" s="31" t="s">
        <v>77</v>
      </c>
      <c r="N7" s="39"/>
      <c r="O7" s="39"/>
      <c r="P7" s="39"/>
    </row>
    <row r="8" spans="1:19" ht="105" customHeight="1" x14ac:dyDescent="0.25">
      <c r="A8" s="48" t="s">
        <v>1</v>
      </c>
      <c r="B8" s="156"/>
      <c r="C8" s="156"/>
      <c r="D8" s="154" t="s">
        <v>102</v>
      </c>
      <c r="E8" s="154"/>
      <c r="F8" s="152" t="s">
        <v>106</v>
      </c>
      <c r="G8" s="152"/>
      <c r="H8" s="153" t="s">
        <v>188</v>
      </c>
      <c r="I8" s="153"/>
      <c r="J8" s="153" t="s">
        <v>191</v>
      </c>
      <c r="K8" s="153"/>
      <c r="L8" s="208" t="s">
        <v>195</v>
      </c>
      <c r="M8" s="209"/>
      <c r="N8" s="35"/>
      <c r="O8" s="35" t="s">
        <v>112</v>
      </c>
      <c r="P8" s="35" t="s">
        <v>148</v>
      </c>
      <c r="R8" s="197"/>
      <c r="S8" s="197"/>
    </row>
    <row r="9" spans="1:19" ht="142.9" customHeight="1" x14ac:dyDescent="0.25">
      <c r="A9" s="48" t="s">
        <v>2</v>
      </c>
      <c r="B9" s="156"/>
      <c r="C9" s="156"/>
      <c r="D9" s="154" t="s">
        <v>103</v>
      </c>
      <c r="E9" s="154"/>
      <c r="F9" s="152" t="s">
        <v>87</v>
      </c>
      <c r="G9" s="152"/>
      <c r="H9" s="153" t="s">
        <v>3</v>
      </c>
      <c r="I9" s="153"/>
      <c r="J9" s="153" t="s">
        <v>192</v>
      </c>
      <c r="K9" s="153"/>
      <c r="L9" s="210"/>
      <c r="M9" s="211"/>
      <c r="N9" s="35"/>
      <c r="O9" s="35" t="s">
        <v>113</v>
      </c>
      <c r="P9" s="58" t="s">
        <v>165</v>
      </c>
      <c r="R9" s="197"/>
      <c r="S9" s="197"/>
    </row>
    <row r="10" spans="1:19" ht="35.65" customHeight="1" x14ac:dyDescent="0.25">
      <c r="A10" s="52" t="s">
        <v>4</v>
      </c>
      <c r="B10" s="156"/>
      <c r="C10" s="156"/>
      <c r="D10" s="175" t="s">
        <v>5</v>
      </c>
      <c r="E10" s="175"/>
      <c r="F10" s="175"/>
      <c r="G10" s="175"/>
      <c r="H10" s="175"/>
      <c r="I10" s="175"/>
      <c r="J10" s="175"/>
      <c r="K10" s="175"/>
      <c r="L10" s="175"/>
      <c r="M10" s="175"/>
      <c r="N10" s="40"/>
      <c r="O10" s="45" t="s">
        <v>114</v>
      </c>
      <c r="P10" s="45" t="s">
        <v>120</v>
      </c>
      <c r="R10" s="197"/>
      <c r="S10" s="197"/>
    </row>
    <row r="11" spans="1:19" ht="52.15" customHeight="1" x14ac:dyDescent="0.25">
      <c r="A11" s="48" t="s">
        <v>6</v>
      </c>
      <c r="B11" s="156"/>
      <c r="C11" s="156"/>
      <c r="D11" s="152" t="s">
        <v>81</v>
      </c>
      <c r="E11" s="152"/>
      <c r="F11" s="152" t="s">
        <v>3</v>
      </c>
      <c r="G11" s="152"/>
      <c r="H11" s="153" t="s">
        <v>189</v>
      </c>
      <c r="I11" s="153"/>
      <c r="J11" s="153" t="s">
        <v>193</v>
      </c>
      <c r="K11" s="153"/>
      <c r="L11" s="153" t="s">
        <v>3</v>
      </c>
      <c r="M11" s="153"/>
      <c r="N11" s="35"/>
      <c r="O11" s="35" t="s">
        <v>115</v>
      </c>
      <c r="P11" s="35" t="s">
        <v>118</v>
      </c>
    </row>
    <row r="12" spans="1:19" ht="36" x14ac:dyDescent="0.25">
      <c r="A12" s="48" t="s">
        <v>7</v>
      </c>
      <c r="B12" s="156"/>
      <c r="C12" s="156"/>
      <c r="D12" s="154" t="s">
        <v>3</v>
      </c>
      <c r="E12" s="154"/>
      <c r="F12" s="152" t="s">
        <v>107</v>
      </c>
      <c r="G12" s="152"/>
      <c r="H12" s="153" t="s">
        <v>3</v>
      </c>
      <c r="I12" s="153"/>
      <c r="J12" s="153" t="s">
        <v>3</v>
      </c>
      <c r="K12" s="153"/>
      <c r="L12" s="153" t="s">
        <v>3</v>
      </c>
      <c r="M12" s="153"/>
      <c r="N12" s="35"/>
      <c r="O12" s="35" t="s">
        <v>116</v>
      </c>
      <c r="P12" s="35" t="s">
        <v>119</v>
      </c>
      <c r="R12" s="197"/>
      <c r="S12" s="197"/>
    </row>
    <row r="13" spans="1:19" ht="85.15" customHeight="1" x14ac:dyDescent="0.25">
      <c r="A13" s="48" t="s">
        <v>8</v>
      </c>
      <c r="B13" s="156"/>
      <c r="C13" s="156"/>
      <c r="D13" s="152" t="s">
        <v>104</v>
      </c>
      <c r="E13" s="152"/>
      <c r="F13" s="152" t="s">
        <v>108</v>
      </c>
      <c r="G13" s="152"/>
      <c r="H13" s="153" t="s">
        <v>190</v>
      </c>
      <c r="I13" s="153"/>
      <c r="J13" s="153" t="s">
        <v>194</v>
      </c>
      <c r="K13" s="153"/>
      <c r="L13" s="153" t="s">
        <v>3</v>
      </c>
      <c r="M13" s="153"/>
      <c r="N13" s="35"/>
      <c r="O13" s="35" t="s">
        <v>117</v>
      </c>
      <c r="P13" s="35" t="s">
        <v>149</v>
      </c>
    </row>
    <row r="14" spans="1:19" ht="35.65" customHeight="1" x14ac:dyDescent="0.25">
      <c r="A14" s="52" t="s">
        <v>9</v>
      </c>
      <c r="B14" s="156"/>
      <c r="C14" s="156"/>
      <c r="D14" s="91" t="s">
        <v>10</v>
      </c>
      <c r="E14" s="93"/>
      <c r="F14" s="93"/>
      <c r="G14" s="93"/>
      <c r="H14" s="93"/>
      <c r="I14" s="93"/>
      <c r="J14" s="93"/>
      <c r="K14" s="93"/>
      <c r="L14" s="93"/>
      <c r="M14" s="92"/>
      <c r="N14" s="40"/>
      <c r="O14" s="40"/>
      <c r="P14" s="40"/>
    </row>
    <row r="15" spans="1:19" ht="76.150000000000006" customHeight="1" x14ac:dyDescent="0.25">
      <c r="A15" s="48" t="s">
        <v>11</v>
      </c>
      <c r="B15" s="153" t="s">
        <v>205</v>
      </c>
      <c r="C15" s="153"/>
      <c r="D15" s="152" t="s">
        <v>3</v>
      </c>
      <c r="E15" s="152"/>
      <c r="F15" s="152" t="s">
        <v>3</v>
      </c>
      <c r="G15" s="152"/>
      <c r="H15" s="153" t="s">
        <v>3</v>
      </c>
      <c r="I15" s="153"/>
      <c r="J15" s="153" t="s">
        <v>133</v>
      </c>
      <c r="K15" s="153"/>
      <c r="L15" s="153" t="s">
        <v>196</v>
      </c>
      <c r="M15" s="153"/>
      <c r="N15" s="35"/>
      <c r="O15" s="35"/>
      <c r="P15" s="35"/>
      <c r="R15" s="197"/>
      <c r="S15" s="197"/>
    </row>
    <row r="16" spans="1:19" ht="64.900000000000006" customHeight="1" x14ac:dyDescent="0.25">
      <c r="A16" s="32" t="s">
        <v>12</v>
      </c>
      <c r="B16" s="153" t="s">
        <v>201</v>
      </c>
      <c r="C16" s="153"/>
      <c r="D16" s="152" t="s">
        <v>105</v>
      </c>
      <c r="E16" s="152"/>
      <c r="F16" s="152" t="s">
        <v>109</v>
      </c>
      <c r="G16" s="152"/>
      <c r="H16" s="153" t="s">
        <v>3</v>
      </c>
      <c r="I16" s="153"/>
      <c r="J16" s="153" t="s">
        <v>100</v>
      </c>
      <c r="K16" s="153"/>
      <c r="L16" s="153" t="s">
        <v>100</v>
      </c>
      <c r="M16" s="153"/>
      <c r="N16" s="35"/>
      <c r="O16" s="35"/>
      <c r="P16" s="35"/>
      <c r="R16" s="197"/>
      <c r="S16" s="197"/>
    </row>
    <row r="17" spans="1:24" ht="35.65" customHeight="1" x14ac:dyDescent="0.25">
      <c r="A17" s="28" t="s">
        <v>13</v>
      </c>
      <c r="B17" s="175" t="s">
        <v>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40"/>
      <c r="O17" s="40"/>
      <c r="P17" s="40"/>
      <c r="R17" s="197"/>
      <c r="S17" s="197"/>
    </row>
    <row r="18" spans="1:24" ht="96" customHeight="1" x14ac:dyDescent="0.25">
      <c r="A18" s="50" t="s">
        <v>14</v>
      </c>
      <c r="B18" s="153" t="s">
        <v>102</v>
      </c>
      <c r="C18" s="153"/>
      <c r="D18" s="152" t="s">
        <v>3</v>
      </c>
      <c r="E18" s="152"/>
      <c r="F18" s="152" t="s">
        <v>110</v>
      </c>
      <c r="G18" s="152"/>
      <c r="H18" s="153" t="s">
        <v>191</v>
      </c>
      <c r="I18" s="153"/>
      <c r="J18" s="153" t="s">
        <v>132</v>
      </c>
      <c r="K18" s="153"/>
      <c r="L18" s="153" t="s">
        <v>197</v>
      </c>
      <c r="M18" s="153"/>
      <c r="N18" s="35"/>
      <c r="O18" s="35"/>
      <c r="P18" s="35"/>
      <c r="R18" s="197"/>
      <c r="S18" s="197"/>
    </row>
    <row r="19" spans="1:24" ht="35.65" customHeight="1" x14ac:dyDescent="0.25">
      <c r="A19" s="51" t="s">
        <v>15</v>
      </c>
      <c r="B19" s="190"/>
      <c r="C19" s="190"/>
      <c r="D19" s="199" t="s">
        <v>106</v>
      </c>
      <c r="E19" s="200"/>
      <c r="F19" s="199" t="s">
        <v>111</v>
      </c>
      <c r="G19" s="200"/>
      <c r="H19" s="153" t="s">
        <v>3</v>
      </c>
      <c r="I19" s="153"/>
      <c r="J19" s="153" t="s">
        <v>100</v>
      </c>
      <c r="K19" s="153"/>
      <c r="L19" s="153" t="s">
        <v>100</v>
      </c>
      <c r="M19" s="153"/>
      <c r="N19" s="35"/>
      <c r="O19" s="35"/>
      <c r="P19" s="35"/>
    </row>
    <row r="20" spans="1:24" ht="18.75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24" ht="18.75" x14ac:dyDescent="0.3">
      <c r="A21" s="25" t="s">
        <v>69</v>
      </c>
      <c r="B21" s="25"/>
      <c r="C21" s="25"/>
      <c r="D21" s="25"/>
      <c r="E21" s="25"/>
      <c r="F21" s="25"/>
      <c r="G21" s="25"/>
      <c r="H21" s="24"/>
      <c r="I21" s="24"/>
      <c r="J21" s="24"/>
      <c r="K21" s="24"/>
      <c r="L21" s="24"/>
      <c r="M21" s="24"/>
      <c r="N21" s="24"/>
      <c r="O21" s="24"/>
      <c r="P21" s="24"/>
    </row>
    <row r="22" spans="1:24" ht="17.649999999999999" customHeight="1" x14ac:dyDescent="0.25">
      <c r="A22" s="147" t="s">
        <v>0</v>
      </c>
      <c r="B22" s="94" t="s">
        <v>39</v>
      </c>
      <c r="C22" s="95"/>
      <c r="D22" s="94" t="s">
        <v>40</v>
      </c>
      <c r="E22" s="95"/>
      <c r="F22" s="94" t="s">
        <v>41</v>
      </c>
      <c r="G22" s="95"/>
      <c r="H22" s="150" t="s">
        <v>42</v>
      </c>
      <c r="I22" s="136"/>
      <c r="J22" s="195" t="s">
        <v>43</v>
      </c>
      <c r="K22" s="195"/>
      <c r="L22" s="196" t="s">
        <v>43</v>
      </c>
      <c r="M22" s="196"/>
      <c r="N22" s="19"/>
      <c r="O22" s="19"/>
      <c r="P22" s="19"/>
      <c r="Q22" s="196"/>
      <c r="R22" s="196"/>
    </row>
    <row r="23" spans="1:24" ht="17.649999999999999" customHeight="1" x14ac:dyDescent="0.25">
      <c r="A23" s="147"/>
      <c r="B23" s="96" t="s">
        <v>142</v>
      </c>
      <c r="C23" s="97"/>
      <c r="D23" s="96" t="s">
        <v>143</v>
      </c>
      <c r="E23" s="97"/>
      <c r="F23" s="96" t="s">
        <v>144</v>
      </c>
      <c r="G23" s="97"/>
      <c r="H23" s="146" t="s">
        <v>145</v>
      </c>
      <c r="I23" s="138"/>
      <c r="J23" s="146" t="s">
        <v>146</v>
      </c>
      <c r="K23" s="138"/>
      <c r="L23" s="96" t="s">
        <v>147</v>
      </c>
      <c r="M23" s="97"/>
      <c r="N23" s="41"/>
      <c r="O23" s="41"/>
      <c r="P23" s="41"/>
      <c r="Q23" s="198"/>
      <c r="R23" s="198"/>
    </row>
    <row r="24" spans="1:24" ht="18" x14ac:dyDescent="0.25">
      <c r="A24" s="148"/>
      <c r="B24" s="20" t="s">
        <v>76</v>
      </c>
      <c r="C24" s="21" t="s">
        <v>77</v>
      </c>
      <c r="D24" s="20" t="s">
        <v>76</v>
      </c>
      <c r="E24" s="21" t="s">
        <v>77</v>
      </c>
      <c r="F24" s="20" t="s">
        <v>76</v>
      </c>
      <c r="G24" s="21" t="s">
        <v>77</v>
      </c>
      <c r="H24" s="20" t="s">
        <v>76</v>
      </c>
      <c r="I24" s="21" t="s">
        <v>77</v>
      </c>
      <c r="J24" s="20" t="s">
        <v>76</v>
      </c>
      <c r="K24" s="21" t="s">
        <v>77</v>
      </c>
      <c r="L24" s="20" t="s">
        <v>76</v>
      </c>
      <c r="M24" s="21" t="s">
        <v>77</v>
      </c>
      <c r="N24" s="42"/>
      <c r="O24" s="42"/>
      <c r="P24" s="42"/>
      <c r="Q24" s="20"/>
      <c r="R24" s="21"/>
    </row>
    <row r="25" spans="1:24" ht="76.5" customHeight="1" x14ac:dyDescent="0.25">
      <c r="A25" s="19" t="s">
        <v>1</v>
      </c>
      <c r="B25" s="125" t="s">
        <v>198</v>
      </c>
      <c r="C25" s="105"/>
      <c r="D25" s="26" t="s">
        <v>162</v>
      </c>
      <c r="E25" s="29" t="s">
        <v>121</v>
      </c>
      <c r="F25" s="139" t="s">
        <v>162</v>
      </c>
      <c r="G25" s="128"/>
      <c r="H25" s="140" t="s">
        <v>99</v>
      </c>
      <c r="I25" s="130"/>
      <c r="J25" s="140" t="s">
        <v>99</v>
      </c>
      <c r="K25" s="130"/>
      <c r="L25" s="124" t="s">
        <v>202</v>
      </c>
      <c r="M25" s="112"/>
      <c r="N25" s="43"/>
      <c r="O25" s="43"/>
      <c r="P25" s="43"/>
      <c r="Q25" s="26"/>
      <c r="R25" s="27"/>
      <c r="U25" s="153" t="s">
        <v>124</v>
      </c>
      <c r="V25" s="153"/>
      <c r="W25" s="153"/>
      <c r="X25" s="153"/>
    </row>
    <row r="26" spans="1:24" ht="55.15" customHeight="1" x14ac:dyDescent="0.25">
      <c r="A26" s="19" t="s">
        <v>2</v>
      </c>
      <c r="B26" s="185" t="s">
        <v>3</v>
      </c>
      <c r="C26" s="186"/>
      <c r="D26" s="47" t="s">
        <v>3</v>
      </c>
      <c r="E26" s="54" t="s">
        <v>3</v>
      </c>
      <c r="F26" s="98" t="s">
        <v>3</v>
      </c>
      <c r="G26" s="99"/>
      <c r="H26" s="176" t="s">
        <v>3</v>
      </c>
      <c r="I26" s="177"/>
      <c r="J26" s="176" t="s">
        <v>3</v>
      </c>
      <c r="K26" s="177"/>
      <c r="L26" s="191" t="s">
        <v>3</v>
      </c>
      <c r="M26" s="192"/>
      <c r="N26" s="43"/>
      <c r="O26" s="43"/>
      <c r="P26" s="43"/>
      <c r="Q26" s="26"/>
      <c r="R26" s="27"/>
      <c r="U26" s="59" t="s">
        <v>125</v>
      </c>
      <c r="V26" s="171" t="s">
        <v>130</v>
      </c>
      <c r="W26" s="172"/>
      <c r="X26" s="173"/>
    </row>
    <row r="27" spans="1:24" ht="41.65" customHeight="1" x14ac:dyDescent="0.25">
      <c r="A27" s="28" t="s">
        <v>4</v>
      </c>
      <c r="B27" s="175" t="s">
        <v>5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44"/>
      <c r="O27" s="44"/>
      <c r="P27" s="44"/>
      <c r="Q27" s="44"/>
      <c r="R27" s="44"/>
      <c r="U27" s="59" t="s">
        <v>126</v>
      </c>
      <c r="V27" s="171" t="s">
        <v>131</v>
      </c>
      <c r="W27" s="172"/>
      <c r="X27" s="173"/>
    </row>
    <row r="28" spans="1:24" ht="117" customHeight="1" x14ac:dyDescent="0.25">
      <c r="A28" s="19" t="s">
        <v>6</v>
      </c>
      <c r="B28" s="187" t="s">
        <v>3</v>
      </c>
      <c r="C28" s="188"/>
      <c r="D28" s="55" t="s">
        <v>3</v>
      </c>
      <c r="E28" s="56" t="s">
        <v>122</v>
      </c>
      <c r="F28" s="180" t="s">
        <v>3</v>
      </c>
      <c r="G28" s="181"/>
      <c r="H28" s="178" t="s">
        <v>3</v>
      </c>
      <c r="I28" s="179"/>
      <c r="J28" s="178" t="s">
        <v>3</v>
      </c>
      <c r="K28" s="179"/>
      <c r="L28" s="193" t="s">
        <v>203</v>
      </c>
      <c r="M28" s="194"/>
      <c r="N28" s="43"/>
      <c r="O28" s="43"/>
      <c r="P28" s="43"/>
      <c r="Q28" s="26"/>
      <c r="R28" s="27"/>
      <c r="U28" s="59" t="s">
        <v>127</v>
      </c>
      <c r="V28" s="171" t="s">
        <v>129</v>
      </c>
      <c r="W28" s="172"/>
      <c r="X28" s="173"/>
    </row>
    <row r="29" spans="1:24" ht="127.15" customHeight="1" x14ac:dyDescent="0.25">
      <c r="A29" s="19" t="s">
        <v>7</v>
      </c>
      <c r="B29" s="126" t="s">
        <v>3</v>
      </c>
      <c r="C29" s="110"/>
      <c r="D29" s="26" t="s">
        <v>3</v>
      </c>
      <c r="E29" s="29" t="s">
        <v>3</v>
      </c>
      <c r="F29" s="139" t="s">
        <v>3</v>
      </c>
      <c r="G29" s="128"/>
      <c r="H29" s="140" t="s">
        <v>3</v>
      </c>
      <c r="I29" s="130"/>
      <c r="J29" s="140" t="s">
        <v>3</v>
      </c>
      <c r="K29" s="130"/>
      <c r="L29" s="124" t="s">
        <v>3</v>
      </c>
      <c r="M29" s="112"/>
      <c r="N29" s="43"/>
      <c r="O29" s="43"/>
      <c r="P29" s="43"/>
      <c r="Q29" s="124"/>
      <c r="R29" s="112"/>
      <c r="U29" s="59" t="s">
        <v>141</v>
      </c>
      <c r="V29" s="171" t="s">
        <v>128</v>
      </c>
      <c r="W29" s="172"/>
      <c r="X29" s="173"/>
    </row>
    <row r="30" spans="1:24" ht="154.5" customHeight="1" x14ac:dyDescent="0.25">
      <c r="A30" s="19" t="s">
        <v>8</v>
      </c>
      <c r="B30" s="124" t="s">
        <v>199</v>
      </c>
      <c r="C30" s="112"/>
      <c r="D30" s="26" t="s">
        <v>3</v>
      </c>
      <c r="E30" s="29" t="s">
        <v>123</v>
      </c>
      <c r="F30" s="139" t="s">
        <v>3</v>
      </c>
      <c r="G30" s="128"/>
      <c r="H30" s="140" t="s">
        <v>3</v>
      </c>
      <c r="I30" s="130"/>
      <c r="J30" s="140" t="s">
        <v>3</v>
      </c>
      <c r="K30" s="130"/>
      <c r="L30" s="124" t="s">
        <v>3</v>
      </c>
      <c r="M30" s="112"/>
      <c r="N30" s="43"/>
      <c r="O30" s="43"/>
      <c r="P30" s="43"/>
      <c r="Q30" s="124"/>
      <c r="R30" s="112"/>
      <c r="U30" s="59" t="s">
        <v>167</v>
      </c>
      <c r="V30" s="171" t="s">
        <v>166</v>
      </c>
      <c r="W30" s="172"/>
      <c r="X30" s="173"/>
    </row>
    <row r="31" spans="1:24" ht="41.65" customHeight="1" x14ac:dyDescent="0.25">
      <c r="A31" s="22" t="s">
        <v>9</v>
      </c>
      <c r="B31" s="183" t="s">
        <v>10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44"/>
      <c r="O31" s="44"/>
      <c r="P31" s="44"/>
      <c r="Q31" s="44"/>
      <c r="R31" s="44"/>
    </row>
    <row r="32" spans="1:24" ht="57" customHeight="1" x14ac:dyDescent="0.25">
      <c r="A32" s="19" t="s">
        <v>11</v>
      </c>
      <c r="B32" s="189" t="s">
        <v>3</v>
      </c>
      <c r="C32" s="114"/>
      <c r="D32" s="33" t="s">
        <v>3</v>
      </c>
      <c r="E32" s="34" t="s">
        <v>3</v>
      </c>
      <c r="F32" s="139" t="s">
        <v>170</v>
      </c>
      <c r="G32" s="128"/>
      <c r="H32" s="140" t="s">
        <v>3</v>
      </c>
      <c r="I32" s="130"/>
      <c r="J32" s="140" t="s">
        <v>3</v>
      </c>
      <c r="K32" s="130"/>
      <c r="L32" s="127" t="s">
        <v>3</v>
      </c>
      <c r="M32" s="128"/>
      <c r="N32" s="43"/>
      <c r="O32" s="43"/>
      <c r="P32" s="43"/>
      <c r="Q32" s="127"/>
      <c r="R32" s="128"/>
    </row>
    <row r="33" spans="1:18" ht="91.5" customHeight="1" x14ac:dyDescent="0.25">
      <c r="A33" s="19" t="s">
        <v>12</v>
      </c>
      <c r="B33" s="189" t="s">
        <v>200</v>
      </c>
      <c r="C33" s="114"/>
      <c r="D33" s="33" t="s">
        <v>3</v>
      </c>
      <c r="E33" s="34" t="s">
        <v>3</v>
      </c>
      <c r="F33" s="139" t="s">
        <v>3</v>
      </c>
      <c r="G33" s="128"/>
      <c r="H33" s="140" t="s">
        <v>3</v>
      </c>
      <c r="I33" s="130"/>
      <c r="J33" s="140" t="s">
        <v>3</v>
      </c>
      <c r="K33" s="130"/>
      <c r="L33" s="127" t="s">
        <v>204</v>
      </c>
      <c r="M33" s="128"/>
      <c r="N33" s="43"/>
      <c r="O33" s="43"/>
      <c r="P33" s="43"/>
      <c r="Q33" s="127"/>
      <c r="R33" s="128"/>
    </row>
    <row r="34" spans="1:18" ht="41.65" customHeight="1" x14ac:dyDescent="0.25">
      <c r="A34" s="22" t="s">
        <v>13</v>
      </c>
      <c r="B34" s="183" t="s">
        <v>5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44"/>
      <c r="O34" s="44"/>
      <c r="P34" s="44"/>
      <c r="Q34" s="44"/>
      <c r="R34" s="44"/>
    </row>
    <row r="35" spans="1:18" ht="81" customHeight="1" x14ac:dyDescent="0.25">
      <c r="A35" s="23" t="s">
        <v>14</v>
      </c>
      <c r="B35" s="174" t="s">
        <v>168</v>
      </c>
      <c r="C35" s="80"/>
      <c r="D35" s="46" t="s">
        <v>3</v>
      </c>
      <c r="E35" s="29" t="s">
        <v>3</v>
      </c>
      <c r="F35" s="182" t="s">
        <v>3</v>
      </c>
      <c r="G35" s="128"/>
      <c r="H35" s="140" t="s">
        <v>3</v>
      </c>
      <c r="I35" s="130"/>
      <c r="J35" s="140" t="s">
        <v>3</v>
      </c>
      <c r="K35" s="130"/>
      <c r="L35" s="124" t="s">
        <v>55</v>
      </c>
      <c r="M35" s="112"/>
      <c r="N35" s="43"/>
      <c r="O35" s="43"/>
      <c r="P35" s="43"/>
      <c r="Q35" s="124"/>
      <c r="R35" s="112"/>
    </row>
    <row r="36" spans="1:18" ht="69.75" customHeight="1" x14ac:dyDescent="0.25">
      <c r="A36" s="23" t="s">
        <v>15</v>
      </c>
      <c r="B36" s="174" t="s">
        <v>3</v>
      </c>
      <c r="C36" s="80"/>
      <c r="D36" s="46" t="s">
        <v>3</v>
      </c>
      <c r="E36" s="29" t="s">
        <v>3</v>
      </c>
      <c r="F36" s="182" t="s">
        <v>3</v>
      </c>
      <c r="G36" s="128"/>
      <c r="H36" s="140" t="s">
        <v>3</v>
      </c>
      <c r="I36" s="130"/>
      <c r="J36" s="140" t="s">
        <v>3</v>
      </c>
      <c r="K36" s="130"/>
      <c r="L36" s="124" t="s">
        <v>3</v>
      </c>
      <c r="M36" s="112"/>
      <c r="N36" s="43"/>
      <c r="O36" s="43"/>
      <c r="P36" s="43"/>
      <c r="Q36" s="124"/>
      <c r="R36" s="112"/>
    </row>
    <row r="37" spans="1:18" ht="23.65" customHeight="1" x14ac:dyDescent="0.25"/>
    <row r="38" spans="1:18" ht="23.65" customHeight="1" x14ac:dyDescent="0.25"/>
    <row r="39" spans="1:18" ht="31.15" customHeight="1" x14ac:dyDescent="0.25"/>
    <row r="40" spans="1:18" ht="31.15" customHeight="1" x14ac:dyDescent="0.25"/>
    <row r="41" spans="1:18" ht="31.15" customHeight="1" x14ac:dyDescent="0.25"/>
    <row r="42" spans="1:18" ht="54" customHeight="1" x14ac:dyDescent="0.25"/>
    <row r="43" spans="1:18" ht="54" customHeight="1" x14ac:dyDescent="0.25"/>
    <row r="44" spans="1:18" ht="54" customHeight="1" x14ac:dyDescent="0.25"/>
    <row r="45" spans="1:18" ht="54" customHeight="1" x14ac:dyDescent="0.25"/>
    <row r="46" spans="1:18" ht="54" customHeight="1" x14ac:dyDescent="0.25"/>
    <row r="47" spans="1:18" ht="54" customHeight="1" x14ac:dyDescent="0.25"/>
    <row r="48" spans="1:18" ht="54" customHeight="1" x14ac:dyDescent="0.25"/>
    <row r="49" spans="8:11" ht="54" customHeight="1" x14ac:dyDescent="0.25"/>
    <row r="50" spans="8:11" ht="54" customHeight="1" x14ac:dyDescent="0.25"/>
    <row r="51" spans="8:11" ht="54" customHeight="1" x14ac:dyDescent="0.25"/>
    <row r="52" spans="8:11" ht="54" customHeight="1" x14ac:dyDescent="0.25"/>
    <row r="53" spans="8:11" ht="54" customHeight="1" x14ac:dyDescent="0.25"/>
    <row r="55" spans="8:11" ht="15.75" thickBot="1" x14ac:dyDescent="0.3"/>
    <row r="56" spans="8:11" ht="15.75" thickBot="1" x14ac:dyDescent="0.3">
      <c r="H56" s="60">
        <v>3</v>
      </c>
      <c r="I56" s="61">
        <v>2</v>
      </c>
      <c r="J56" s="212"/>
      <c r="K56" s="213"/>
    </row>
    <row r="57" spans="8:11" ht="15.75" thickBot="1" x14ac:dyDescent="0.3">
      <c r="H57" s="62">
        <v>2</v>
      </c>
      <c r="I57" s="63">
        <v>1</v>
      </c>
      <c r="J57" s="212"/>
      <c r="K57" s="213"/>
    </row>
    <row r="58" spans="8:11" ht="15.75" thickBot="1" x14ac:dyDescent="0.3">
      <c r="H58" s="62">
        <v>5</v>
      </c>
      <c r="I58" s="63">
        <v>3</v>
      </c>
      <c r="J58" s="212"/>
      <c r="K58" s="213"/>
    </row>
    <row r="59" spans="8:11" ht="15.75" thickBot="1" x14ac:dyDescent="0.3">
      <c r="H59" s="62">
        <v>2</v>
      </c>
      <c r="I59" s="63">
        <v>2</v>
      </c>
      <c r="J59" s="212"/>
      <c r="K59" s="213"/>
    </row>
    <row r="60" spans="8:11" ht="15.75" thickBot="1" x14ac:dyDescent="0.3">
      <c r="H60" s="62">
        <v>2</v>
      </c>
      <c r="I60" s="63">
        <v>2</v>
      </c>
      <c r="J60" s="214"/>
      <c r="K60" s="215"/>
    </row>
    <row r="61" spans="8:11" ht="15.75" thickBot="1" x14ac:dyDescent="0.3">
      <c r="H61" s="62">
        <v>3</v>
      </c>
      <c r="I61" s="63">
        <v>1</v>
      </c>
      <c r="J61" s="216"/>
      <c r="K61" s="217"/>
    </row>
    <row r="62" spans="8:11" ht="15.75" thickBot="1" x14ac:dyDescent="0.3">
      <c r="H62" s="62">
        <v>3</v>
      </c>
      <c r="I62" s="63">
        <v>1</v>
      </c>
      <c r="J62" s="212"/>
      <c r="K62" s="213"/>
    </row>
    <row r="63" spans="8:11" ht="15.75" thickBot="1" x14ac:dyDescent="0.3">
      <c r="H63" s="62">
        <v>4</v>
      </c>
      <c r="I63" s="63">
        <v>2</v>
      </c>
      <c r="J63" s="212"/>
      <c r="K63" s="213"/>
    </row>
    <row r="64" spans="8:11" ht="15.75" thickBot="1" x14ac:dyDescent="0.3">
      <c r="H64" s="62">
        <v>4</v>
      </c>
      <c r="I64" s="63">
        <v>2</v>
      </c>
      <c r="J64" s="212"/>
      <c r="K64" s="213"/>
    </row>
    <row r="65" spans="8:11" ht="15.75" thickBot="1" x14ac:dyDescent="0.3">
      <c r="H65" s="62">
        <v>2</v>
      </c>
      <c r="I65" s="63">
        <v>1</v>
      </c>
      <c r="J65" s="212"/>
      <c r="K65" s="213"/>
    </row>
    <row r="66" spans="8:11" ht="15.75" thickBot="1" x14ac:dyDescent="0.3">
      <c r="H66" s="62">
        <v>3</v>
      </c>
      <c r="I66" s="63">
        <v>1</v>
      </c>
      <c r="J66" s="212"/>
      <c r="K66" s="213"/>
    </row>
    <row r="67" spans="8:11" ht="15.75" thickBot="1" x14ac:dyDescent="0.3">
      <c r="H67" s="62" t="s">
        <v>169</v>
      </c>
      <c r="I67" s="63"/>
      <c r="J67" s="212"/>
      <c r="K67" s="213"/>
    </row>
    <row r="68" spans="8:11" ht="15.75" thickBot="1" x14ac:dyDescent="0.3">
      <c r="H68" s="62" t="s">
        <v>169</v>
      </c>
      <c r="I68" s="63"/>
      <c r="J68" s="214"/>
      <c r="K68" s="215"/>
    </row>
    <row r="69" spans="8:11" ht="15.75" thickBot="1" x14ac:dyDescent="0.3">
      <c r="H69" s="62">
        <v>3</v>
      </c>
      <c r="I69" s="63">
        <v>2</v>
      </c>
      <c r="J69" s="216"/>
      <c r="K69" s="217"/>
    </row>
    <row r="70" spans="8:11" ht="15.4" customHeight="1" thickBot="1" x14ac:dyDescent="0.3">
      <c r="H70" s="62">
        <v>3</v>
      </c>
      <c r="I70" s="63">
        <v>2</v>
      </c>
      <c r="J70" s="212"/>
      <c r="K70" s="213"/>
    </row>
    <row r="71" spans="8:11" ht="15.75" thickBot="1" x14ac:dyDescent="0.3">
      <c r="H71" s="62">
        <v>3</v>
      </c>
      <c r="I71" s="63">
        <v>2</v>
      </c>
      <c r="J71" s="212"/>
      <c r="K71" s="213"/>
    </row>
    <row r="72" spans="8:11" ht="15.75" thickBot="1" x14ac:dyDescent="0.3">
      <c r="H72" s="62">
        <v>4</v>
      </c>
      <c r="I72" s="63">
        <v>4</v>
      </c>
      <c r="J72" s="212"/>
      <c r="K72" s="213"/>
    </row>
    <row r="73" spans="8:11" ht="15.75" thickBot="1" x14ac:dyDescent="0.3">
      <c r="H73" s="62">
        <v>2</v>
      </c>
      <c r="I73" s="63">
        <v>2</v>
      </c>
      <c r="J73" s="212"/>
      <c r="K73" s="213"/>
    </row>
    <row r="74" spans="8:11" ht="15.75" thickBot="1" x14ac:dyDescent="0.3">
      <c r="H74" s="62">
        <v>3</v>
      </c>
      <c r="I74" s="63">
        <v>3</v>
      </c>
      <c r="J74" s="212"/>
      <c r="K74" s="213"/>
    </row>
    <row r="75" spans="8:11" ht="15.75" thickBot="1" x14ac:dyDescent="0.3">
      <c r="H75" s="62">
        <v>14</v>
      </c>
      <c r="I75" s="63">
        <v>14</v>
      </c>
      <c r="J75" s="212"/>
      <c r="K75" s="213"/>
    </row>
    <row r="76" spans="8:11" ht="15.75" thickBot="1" x14ac:dyDescent="0.3">
      <c r="H76" s="62">
        <v>3</v>
      </c>
      <c r="I76" s="63">
        <v>3</v>
      </c>
      <c r="J76" s="212"/>
      <c r="K76" s="213"/>
    </row>
    <row r="77" spans="8:11" ht="15.75" thickBot="1" x14ac:dyDescent="0.3">
      <c r="H77" s="62" t="s">
        <v>169</v>
      </c>
      <c r="I77" s="63"/>
      <c r="J77" s="214"/>
      <c r="K77" s="215"/>
    </row>
    <row r="78" spans="8:11" ht="15.75" thickBot="1" x14ac:dyDescent="0.3">
      <c r="H78" s="62">
        <v>18</v>
      </c>
      <c r="I78" s="63" t="s">
        <v>169</v>
      </c>
      <c r="J78" s="218"/>
      <c r="K78" s="219"/>
    </row>
    <row r="79" spans="8:11" ht="15.75" thickBot="1" x14ac:dyDescent="0.3">
      <c r="H79" s="62">
        <v>1</v>
      </c>
      <c r="I79" s="63">
        <v>1</v>
      </c>
      <c r="J79" s="216"/>
      <c r="K79" s="217"/>
    </row>
    <row r="80" spans="8:11" ht="15.75" thickBot="1" x14ac:dyDescent="0.3">
      <c r="H80" s="62">
        <v>2</v>
      </c>
      <c r="I80" s="63">
        <v>2</v>
      </c>
      <c r="J80" s="212"/>
      <c r="K80" s="213"/>
    </row>
    <row r="81" spans="7:11" ht="15.4" customHeight="1" thickBot="1" x14ac:dyDescent="0.3">
      <c r="H81" s="62">
        <v>4</v>
      </c>
      <c r="I81" s="63">
        <v>4</v>
      </c>
      <c r="J81" s="212"/>
      <c r="K81" s="213"/>
    </row>
    <row r="82" spans="7:11" ht="15.75" thickBot="1" x14ac:dyDescent="0.3">
      <c r="H82" s="62">
        <v>2</v>
      </c>
      <c r="I82" s="63">
        <v>2</v>
      </c>
      <c r="J82" s="212"/>
      <c r="K82" s="213"/>
    </row>
    <row r="83" spans="7:11" ht="15.75" thickBot="1" x14ac:dyDescent="0.3">
      <c r="H83" s="62">
        <v>1</v>
      </c>
      <c r="I83" s="63">
        <v>1</v>
      </c>
      <c r="J83" s="212"/>
      <c r="K83" s="213"/>
    </row>
    <row r="85" spans="7:11" x14ac:dyDescent="0.25">
      <c r="H85">
        <f>SUM(H56:H83)</f>
        <v>96</v>
      </c>
      <c r="I85">
        <f>SUM(I56:I83)</f>
        <v>60</v>
      </c>
    </row>
    <row r="88" spans="7:11" ht="15.75" thickBot="1" x14ac:dyDescent="0.3"/>
    <row r="89" spans="7:11" ht="15.75" thickBot="1" x14ac:dyDescent="0.3">
      <c r="G89" s="60">
        <v>3</v>
      </c>
      <c r="H89" s="60">
        <v>3</v>
      </c>
      <c r="I89" s="61">
        <v>3</v>
      </c>
      <c r="J89" s="212"/>
      <c r="K89" s="213"/>
    </row>
    <row r="90" spans="7:11" ht="15.75" thickBot="1" x14ac:dyDescent="0.3">
      <c r="G90" s="62">
        <v>2</v>
      </c>
      <c r="H90" s="62">
        <v>2</v>
      </c>
      <c r="I90" s="63">
        <v>1</v>
      </c>
      <c r="J90" s="212"/>
      <c r="K90" s="213"/>
    </row>
    <row r="91" spans="7:11" ht="15.75" thickBot="1" x14ac:dyDescent="0.3">
      <c r="G91" s="62">
        <v>5</v>
      </c>
      <c r="H91" s="62">
        <v>5</v>
      </c>
      <c r="I91" s="63">
        <v>3</v>
      </c>
      <c r="J91" s="212"/>
      <c r="K91" s="213"/>
    </row>
    <row r="92" spans="7:11" ht="15.75" thickBot="1" x14ac:dyDescent="0.3">
      <c r="G92" s="62">
        <v>2</v>
      </c>
      <c r="H92" s="62">
        <v>2</v>
      </c>
      <c r="I92" s="63">
        <v>2</v>
      </c>
      <c r="J92" s="212"/>
      <c r="K92" s="213"/>
    </row>
    <row r="93" spans="7:11" ht="15.75" thickBot="1" x14ac:dyDescent="0.3">
      <c r="G93" s="62">
        <v>2</v>
      </c>
      <c r="H93" s="62">
        <v>2</v>
      </c>
      <c r="I93" s="63">
        <v>2</v>
      </c>
      <c r="J93" s="214"/>
      <c r="K93" s="215"/>
    </row>
    <row r="94" spans="7:11" ht="15.75" thickBot="1" x14ac:dyDescent="0.3">
      <c r="G94" s="62">
        <v>3</v>
      </c>
      <c r="H94" s="62">
        <v>3</v>
      </c>
      <c r="I94" s="63">
        <v>1</v>
      </c>
      <c r="J94" s="216"/>
      <c r="K94" s="217"/>
    </row>
    <row r="95" spans="7:11" ht="15.75" thickBot="1" x14ac:dyDescent="0.3">
      <c r="G95" s="62">
        <v>3</v>
      </c>
      <c r="H95" s="62">
        <v>3</v>
      </c>
      <c r="I95" s="63">
        <v>1</v>
      </c>
      <c r="J95" s="212"/>
      <c r="K95" s="213"/>
    </row>
    <row r="96" spans="7:11" ht="15.75" thickBot="1" x14ac:dyDescent="0.3">
      <c r="G96" s="62">
        <v>4</v>
      </c>
      <c r="H96" s="62">
        <v>4</v>
      </c>
      <c r="I96" s="63">
        <v>2</v>
      </c>
      <c r="J96" s="212"/>
      <c r="K96" s="213"/>
    </row>
    <row r="97" spans="7:11" ht="15.75" thickBot="1" x14ac:dyDescent="0.3">
      <c r="G97" s="62">
        <v>4</v>
      </c>
      <c r="H97" s="62">
        <v>4</v>
      </c>
      <c r="I97" s="63">
        <v>2</v>
      </c>
      <c r="J97" s="212"/>
      <c r="K97" s="213"/>
    </row>
    <row r="98" spans="7:11" ht="15.75" thickBot="1" x14ac:dyDescent="0.3">
      <c r="G98" s="62">
        <v>2</v>
      </c>
      <c r="H98" s="62">
        <v>2</v>
      </c>
      <c r="I98" s="63">
        <v>1</v>
      </c>
      <c r="J98" s="212"/>
      <c r="K98" s="213"/>
    </row>
    <row r="99" spans="7:11" ht="15.75" thickBot="1" x14ac:dyDescent="0.3">
      <c r="G99" s="62">
        <v>3</v>
      </c>
      <c r="H99" s="62">
        <v>3</v>
      </c>
      <c r="I99" s="63">
        <v>1</v>
      </c>
      <c r="J99" s="212"/>
      <c r="K99" s="213"/>
    </row>
    <row r="100" spans="7:11" ht="15.75" thickBot="1" x14ac:dyDescent="0.3">
      <c r="G100" s="62">
        <v>3</v>
      </c>
      <c r="H100" s="62">
        <v>2</v>
      </c>
      <c r="I100" s="63">
        <v>2</v>
      </c>
      <c r="J100" s="212"/>
      <c r="K100" s="213"/>
    </row>
    <row r="101" spans="7:11" ht="15.75" thickBot="1" x14ac:dyDescent="0.3">
      <c r="G101" s="62">
        <v>3</v>
      </c>
      <c r="H101" s="62">
        <v>2</v>
      </c>
      <c r="I101" s="63">
        <v>2</v>
      </c>
      <c r="J101" s="214"/>
      <c r="K101" s="215"/>
    </row>
    <row r="102" spans="7:11" ht="15.75" thickBot="1" x14ac:dyDescent="0.3">
      <c r="G102" s="62">
        <v>3</v>
      </c>
      <c r="H102" s="62">
        <v>3</v>
      </c>
      <c r="I102" s="63">
        <v>2</v>
      </c>
      <c r="J102" s="216"/>
      <c r="K102" s="217"/>
    </row>
    <row r="103" spans="7:11" ht="15.75" thickBot="1" x14ac:dyDescent="0.3">
      <c r="G103" s="62">
        <v>4</v>
      </c>
      <c r="H103" s="62">
        <v>3</v>
      </c>
      <c r="I103" s="63">
        <v>2</v>
      </c>
      <c r="J103" s="212"/>
      <c r="K103" s="213"/>
    </row>
    <row r="104" spans="7:11" ht="15.75" thickBot="1" x14ac:dyDescent="0.3">
      <c r="G104" s="62">
        <v>2</v>
      </c>
      <c r="H104" s="62">
        <v>3</v>
      </c>
      <c r="I104" s="63">
        <v>2</v>
      </c>
      <c r="J104" s="212"/>
      <c r="K104" s="213"/>
    </row>
    <row r="105" spans="7:11" ht="15.75" thickBot="1" x14ac:dyDescent="0.3">
      <c r="G105" s="62">
        <v>3</v>
      </c>
      <c r="H105" s="62">
        <v>4</v>
      </c>
      <c r="I105" s="63">
        <v>4</v>
      </c>
      <c r="J105" s="212"/>
      <c r="K105" s="213"/>
    </row>
    <row r="106" spans="7:11" ht="15.75" thickBot="1" x14ac:dyDescent="0.3">
      <c r="G106" s="62">
        <v>14</v>
      </c>
      <c r="H106" s="62">
        <v>2</v>
      </c>
      <c r="I106" s="63">
        <v>2</v>
      </c>
      <c r="J106" s="212"/>
      <c r="K106" s="213"/>
    </row>
    <row r="107" spans="7:11" ht="15.75" thickBot="1" x14ac:dyDescent="0.3">
      <c r="G107" s="62">
        <v>3</v>
      </c>
      <c r="H107" s="62">
        <v>3</v>
      </c>
      <c r="I107" s="63">
        <v>3</v>
      </c>
      <c r="J107" s="212"/>
      <c r="K107" s="213"/>
    </row>
    <row r="108" spans="7:11" ht="15.75" thickBot="1" x14ac:dyDescent="0.3">
      <c r="G108" s="62">
        <v>18</v>
      </c>
      <c r="H108" s="62">
        <v>3</v>
      </c>
      <c r="I108" s="63">
        <v>3</v>
      </c>
      <c r="J108" s="212"/>
      <c r="K108" s="213"/>
    </row>
    <row r="109" spans="7:11" ht="15.75" thickBot="1" x14ac:dyDescent="0.3">
      <c r="G109" s="62">
        <v>1</v>
      </c>
      <c r="H109" s="62">
        <v>5</v>
      </c>
      <c r="I109" s="63">
        <v>5</v>
      </c>
      <c r="J109" s="214"/>
      <c r="K109" s="215"/>
    </row>
    <row r="110" spans="7:11" ht="15.75" thickBot="1" x14ac:dyDescent="0.3">
      <c r="G110" s="62">
        <v>2</v>
      </c>
      <c r="H110" s="62">
        <v>18</v>
      </c>
      <c r="I110" s="63" t="s">
        <v>169</v>
      </c>
      <c r="J110" s="218"/>
      <c r="K110" s="219"/>
    </row>
    <row r="111" spans="7:11" ht="15.75" thickBot="1" x14ac:dyDescent="0.3">
      <c r="G111" s="62">
        <v>4</v>
      </c>
      <c r="H111" s="62">
        <v>1</v>
      </c>
      <c r="I111" s="63">
        <v>1</v>
      </c>
      <c r="J111" s="216"/>
      <c r="K111" s="217"/>
    </row>
    <row r="112" spans="7:11" ht="15.75" thickBot="1" x14ac:dyDescent="0.3">
      <c r="G112" s="62">
        <v>2</v>
      </c>
      <c r="H112" s="62">
        <v>2</v>
      </c>
      <c r="I112" s="63">
        <v>2</v>
      </c>
      <c r="J112" s="212"/>
      <c r="K112" s="213"/>
    </row>
    <row r="113" spans="7:11" ht="15.75" thickBot="1" x14ac:dyDescent="0.3">
      <c r="G113" s="62">
        <v>1</v>
      </c>
      <c r="H113" s="62">
        <v>2</v>
      </c>
      <c r="I113" s="63">
        <v>2</v>
      </c>
      <c r="J113" s="212"/>
      <c r="K113" s="213"/>
    </row>
    <row r="114" spans="7:11" ht="15.75" thickBot="1" x14ac:dyDescent="0.3">
      <c r="H114" s="62">
        <v>1</v>
      </c>
      <c r="I114" s="63">
        <v>1</v>
      </c>
      <c r="J114" s="212"/>
      <c r="K114" s="213"/>
    </row>
    <row r="116" spans="7:11" x14ac:dyDescent="0.25">
      <c r="H116">
        <f>SUM(H89:H114)</f>
        <v>87</v>
      </c>
      <c r="I116">
        <f>SUM(I89:I114)</f>
        <v>52</v>
      </c>
    </row>
    <row r="117" spans="7:11" x14ac:dyDescent="0.25">
      <c r="H117">
        <f>87+3+4</f>
        <v>94</v>
      </c>
    </row>
    <row r="120" spans="7:11" ht="15.75" thickBot="1" x14ac:dyDescent="0.3"/>
    <row r="121" spans="7:11" ht="15.75" thickBot="1" x14ac:dyDescent="0.3">
      <c r="H121" s="60">
        <v>3</v>
      </c>
      <c r="I121" s="61">
        <v>2</v>
      </c>
      <c r="J121" s="212"/>
      <c r="K121" s="213"/>
    </row>
    <row r="122" spans="7:11" ht="15.75" thickBot="1" x14ac:dyDescent="0.3">
      <c r="H122" s="62">
        <v>2</v>
      </c>
      <c r="I122" s="63">
        <v>1</v>
      </c>
      <c r="J122" s="212"/>
      <c r="K122" s="213"/>
    </row>
    <row r="123" spans="7:11" ht="15.75" thickBot="1" x14ac:dyDescent="0.3">
      <c r="H123" s="62">
        <v>5</v>
      </c>
      <c r="I123" s="63">
        <v>3</v>
      </c>
      <c r="J123" s="212"/>
      <c r="K123" s="213"/>
    </row>
    <row r="124" spans="7:11" ht="15.75" thickBot="1" x14ac:dyDescent="0.3">
      <c r="H124" s="62">
        <v>2</v>
      </c>
      <c r="I124" s="63">
        <v>2</v>
      </c>
      <c r="J124" s="212"/>
      <c r="K124" s="213"/>
    </row>
    <row r="125" spans="7:11" ht="15.75" thickBot="1" x14ac:dyDescent="0.3">
      <c r="H125" s="62">
        <v>2</v>
      </c>
      <c r="I125" s="63">
        <v>2</v>
      </c>
      <c r="J125" s="214"/>
      <c r="K125" s="215"/>
    </row>
    <row r="126" spans="7:11" ht="15.75" thickBot="1" x14ac:dyDescent="0.3">
      <c r="H126" s="62">
        <v>3</v>
      </c>
      <c r="I126" s="63">
        <v>1</v>
      </c>
      <c r="J126" s="216"/>
      <c r="K126" s="217"/>
    </row>
    <row r="127" spans="7:11" ht="15.75" thickBot="1" x14ac:dyDescent="0.3">
      <c r="H127" s="62">
        <v>3</v>
      </c>
      <c r="I127" s="63">
        <v>1</v>
      </c>
      <c r="J127" s="212"/>
      <c r="K127" s="213"/>
    </row>
    <row r="128" spans="7:11" ht="15.75" thickBot="1" x14ac:dyDescent="0.3">
      <c r="H128" s="62">
        <v>4</v>
      </c>
      <c r="I128" s="63">
        <v>2</v>
      </c>
      <c r="J128" s="212"/>
      <c r="K128" s="213"/>
    </row>
    <row r="129" spans="8:11" ht="15.75" thickBot="1" x14ac:dyDescent="0.3">
      <c r="H129" s="62">
        <v>4</v>
      </c>
      <c r="I129" s="63">
        <v>2</v>
      </c>
      <c r="J129" s="212"/>
      <c r="K129" s="213"/>
    </row>
    <row r="130" spans="8:11" ht="15.75" thickBot="1" x14ac:dyDescent="0.3">
      <c r="H130" s="62">
        <v>2</v>
      </c>
      <c r="I130" s="63">
        <v>1</v>
      </c>
      <c r="J130" s="212"/>
      <c r="K130" s="213"/>
    </row>
    <row r="131" spans="8:11" ht="15.75" thickBot="1" x14ac:dyDescent="0.3">
      <c r="H131" s="62">
        <v>3</v>
      </c>
      <c r="I131" s="63">
        <v>1</v>
      </c>
      <c r="J131" s="214"/>
      <c r="K131" s="215"/>
    </row>
    <row r="132" spans="8:11" ht="15.75" thickBot="1" x14ac:dyDescent="0.3">
      <c r="H132" s="62">
        <v>3</v>
      </c>
      <c r="I132" s="63">
        <v>2</v>
      </c>
      <c r="J132" s="216"/>
      <c r="K132" s="217"/>
    </row>
    <row r="133" spans="8:11" ht="15.75" thickBot="1" x14ac:dyDescent="0.3">
      <c r="H133" s="62">
        <v>3</v>
      </c>
      <c r="I133" s="63">
        <v>2</v>
      </c>
      <c r="J133" s="212"/>
      <c r="K133" s="213"/>
    </row>
    <row r="134" spans="8:11" ht="15.75" thickBot="1" x14ac:dyDescent="0.3">
      <c r="H134" s="62">
        <v>3</v>
      </c>
      <c r="I134" s="63">
        <v>2</v>
      </c>
      <c r="J134" s="212"/>
      <c r="K134" s="213"/>
    </row>
    <row r="135" spans="8:11" ht="15.75" thickBot="1" x14ac:dyDescent="0.3">
      <c r="H135" s="62">
        <v>4</v>
      </c>
      <c r="I135" s="63">
        <v>4</v>
      </c>
      <c r="J135" s="212"/>
      <c r="K135" s="213"/>
    </row>
    <row r="136" spans="8:11" ht="15.75" thickBot="1" x14ac:dyDescent="0.3">
      <c r="H136" s="62">
        <v>2</v>
      </c>
      <c r="I136" s="63">
        <v>2</v>
      </c>
      <c r="J136" s="212"/>
      <c r="K136" s="213"/>
    </row>
    <row r="137" spans="8:11" ht="15.75" thickBot="1" x14ac:dyDescent="0.3">
      <c r="H137" s="62">
        <v>3</v>
      </c>
      <c r="I137" s="63">
        <v>3</v>
      </c>
      <c r="J137" s="212"/>
      <c r="K137" s="213"/>
    </row>
    <row r="138" spans="8:11" ht="15.75" thickBot="1" x14ac:dyDescent="0.3">
      <c r="H138" s="62">
        <v>14</v>
      </c>
      <c r="I138" s="63">
        <v>14</v>
      </c>
      <c r="J138" s="212"/>
      <c r="K138" s="213"/>
    </row>
    <row r="139" spans="8:11" ht="15.75" thickBot="1" x14ac:dyDescent="0.3">
      <c r="H139" s="62">
        <v>3</v>
      </c>
      <c r="I139" s="63">
        <v>3</v>
      </c>
      <c r="J139" s="214"/>
      <c r="K139" s="215"/>
    </row>
    <row r="140" spans="8:11" ht="15.75" thickBot="1" x14ac:dyDescent="0.3">
      <c r="H140" s="62">
        <v>18</v>
      </c>
      <c r="I140" s="63" t="s">
        <v>169</v>
      </c>
      <c r="J140" s="218"/>
      <c r="K140" s="219"/>
    </row>
    <row r="141" spans="8:11" ht="15.75" thickBot="1" x14ac:dyDescent="0.3">
      <c r="H141" s="62">
        <v>1</v>
      </c>
      <c r="I141" s="63">
        <v>1</v>
      </c>
      <c r="J141" s="216"/>
      <c r="K141" s="217"/>
    </row>
    <row r="142" spans="8:11" ht="15.75" thickBot="1" x14ac:dyDescent="0.3">
      <c r="H142" s="62">
        <v>2</v>
      </c>
      <c r="I142" s="63">
        <v>2</v>
      </c>
      <c r="J142" s="212"/>
      <c r="K142" s="213"/>
    </row>
    <row r="143" spans="8:11" ht="15.75" thickBot="1" x14ac:dyDescent="0.3">
      <c r="H143" s="62">
        <v>4</v>
      </c>
      <c r="I143" s="63">
        <v>4</v>
      </c>
      <c r="J143" s="212"/>
      <c r="K143" s="213"/>
    </row>
    <row r="144" spans="8:11" ht="15.75" thickBot="1" x14ac:dyDescent="0.3">
      <c r="H144" s="62">
        <v>2</v>
      </c>
      <c r="I144" s="63">
        <v>2</v>
      </c>
      <c r="J144" s="212"/>
      <c r="K144" s="213"/>
    </row>
    <row r="145" spans="4:11" ht="15.75" thickBot="1" x14ac:dyDescent="0.3">
      <c r="H145" s="62">
        <v>1</v>
      </c>
      <c r="I145" s="63">
        <v>1</v>
      </c>
      <c r="J145" s="212"/>
      <c r="K145" s="213"/>
    </row>
    <row r="147" spans="4:11" x14ac:dyDescent="0.25">
      <c r="H147">
        <f>SUM(H121:H145)</f>
        <v>96</v>
      </c>
    </row>
    <row r="149" spans="4:11" ht="15.75" thickBot="1" x14ac:dyDescent="0.3"/>
    <row r="150" spans="4:11" ht="15.75" thickBot="1" x14ac:dyDescent="0.3">
      <c r="D150" s="60">
        <v>3</v>
      </c>
      <c r="E150" s="61">
        <v>3</v>
      </c>
      <c r="F150" s="212"/>
      <c r="G150" s="213"/>
    </row>
    <row r="151" spans="4:11" ht="15.75" thickBot="1" x14ac:dyDescent="0.3">
      <c r="D151" s="62">
        <v>2</v>
      </c>
      <c r="E151" s="63">
        <v>1</v>
      </c>
      <c r="F151" s="212"/>
      <c r="G151" s="213"/>
    </row>
    <row r="152" spans="4:11" ht="15.75" thickBot="1" x14ac:dyDescent="0.3">
      <c r="D152" s="62">
        <v>5</v>
      </c>
      <c r="E152" s="63">
        <v>3</v>
      </c>
      <c r="F152" s="212"/>
      <c r="G152" s="213"/>
    </row>
    <row r="153" spans="4:11" ht="15.75" thickBot="1" x14ac:dyDescent="0.3">
      <c r="D153" s="62">
        <v>2</v>
      </c>
      <c r="E153" s="63">
        <v>2</v>
      </c>
      <c r="F153" s="212"/>
      <c r="G153" s="213"/>
    </row>
    <row r="154" spans="4:11" ht="15.75" thickBot="1" x14ac:dyDescent="0.3">
      <c r="D154" s="62">
        <v>2</v>
      </c>
      <c r="E154" s="63">
        <v>2</v>
      </c>
      <c r="F154" s="214"/>
      <c r="G154" s="215"/>
    </row>
    <row r="155" spans="4:11" ht="15.75" thickBot="1" x14ac:dyDescent="0.3">
      <c r="D155" s="62">
        <v>3</v>
      </c>
      <c r="E155" s="63">
        <v>1</v>
      </c>
      <c r="F155" s="216"/>
      <c r="G155" s="217"/>
    </row>
    <row r="156" spans="4:11" ht="15.75" thickBot="1" x14ac:dyDescent="0.3">
      <c r="D156" s="62">
        <v>3</v>
      </c>
      <c r="E156" s="63">
        <v>1</v>
      </c>
      <c r="F156" s="212"/>
      <c r="G156" s="213"/>
    </row>
    <row r="157" spans="4:11" ht="15.75" thickBot="1" x14ac:dyDescent="0.3">
      <c r="D157" s="62">
        <v>4</v>
      </c>
      <c r="E157" s="63">
        <v>2</v>
      </c>
      <c r="F157" s="212"/>
      <c r="G157" s="213"/>
    </row>
    <row r="158" spans="4:11" ht="15.75" thickBot="1" x14ac:dyDescent="0.3">
      <c r="D158" s="62">
        <v>4</v>
      </c>
      <c r="E158" s="63">
        <v>2</v>
      </c>
      <c r="F158" s="212"/>
      <c r="G158" s="213"/>
    </row>
    <row r="159" spans="4:11" ht="15.75" thickBot="1" x14ac:dyDescent="0.3">
      <c r="D159" s="62">
        <v>2</v>
      </c>
      <c r="E159" s="63">
        <v>1</v>
      </c>
      <c r="F159" s="212"/>
      <c r="G159" s="213"/>
    </row>
    <row r="160" spans="4:11" ht="15.75" thickBot="1" x14ac:dyDescent="0.3">
      <c r="D160" s="62">
        <v>3</v>
      </c>
      <c r="E160" s="63">
        <v>1</v>
      </c>
      <c r="F160" s="212"/>
      <c r="G160" s="213"/>
    </row>
    <row r="161" spans="4:7" ht="15.75" thickBot="1" x14ac:dyDescent="0.3">
      <c r="D161" s="62">
        <v>2</v>
      </c>
      <c r="E161" s="63">
        <v>2</v>
      </c>
      <c r="F161" s="212"/>
      <c r="G161" s="213"/>
    </row>
    <row r="162" spans="4:7" ht="15.75" thickBot="1" x14ac:dyDescent="0.3">
      <c r="D162" s="62">
        <v>2</v>
      </c>
      <c r="E162" s="63">
        <v>2</v>
      </c>
      <c r="F162" s="214"/>
      <c r="G162" s="215"/>
    </row>
    <row r="163" spans="4:7" ht="15.75" thickBot="1" x14ac:dyDescent="0.3">
      <c r="D163" s="62">
        <v>3</v>
      </c>
      <c r="E163" s="63">
        <v>2</v>
      </c>
      <c r="F163" s="216"/>
      <c r="G163" s="217"/>
    </row>
    <row r="164" spans="4:7" ht="15.75" thickBot="1" x14ac:dyDescent="0.3">
      <c r="D164" s="62">
        <v>3</v>
      </c>
      <c r="E164" s="63">
        <v>2</v>
      </c>
      <c r="F164" s="212"/>
      <c r="G164" s="213"/>
    </row>
    <row r="165" spans="4:7" ht="15.75" thickBot="1" x14ac:dyDescent="0.3">
      <c r="D165" s="62">
        <v>3</v>
      </c>
      <c r="E165" s="63">
        <v>2</v>
      </c>
      <c r="F165" s="212"/>
      <c r="G165" s="213"/>
    </row>
    <row r="166" spans="4:7" ht="15.75" thickBot="1" x14ac:dyDescent="0.3">
      <c r="D166" s="62">
        <v>4</v>
      </c>
      <c r="E166" s="63">
        <v>4</v>
      </c>
      <c r="F166" s="212"/>
      <c r="G166" s="213"/>
    </row>
    <row r="167" spans="4:7" ht="15.75" thickBot="1" x14ac:dyDescent="0.3">
      <c r="D167" s="62">
        <v>3</v>
      </c>
      <c r="E167" s="63">
        <v>3</v>
      </c>
      <c r="F167" s="212"/>
      <c r="G167" s="213"/>
    </row>
    <row r="168" spans="4:7" ht="15.75" thickBot="1" x14ac:dyDescent="0.3">
      <c r="D168" s="62">
        <v>2</v>
      </c>
      <c r="E168" s="63">
        <v>2</v>
      </c>
      <c r="F168" s="212"/>
      <c r="G168" s="213"/>
    </row>
    <row r="169" spans="4:7" ht="15.75" thickBot="1" x14ac:dyDescent="0.3">
      <c r="D169" s="62">
        <v>5</v>
      </c>
      <c r="E169" s="63">
        <v>5</v>
      </c>
      <c r="F169" s="212"/>
      <c r="G169" s="213"/>
    </row>
    <row r="170" spans="4:7" ht="15.75" thickBot="1" x14ac:dyDescent="0.3">
      <c r="D170" s="62">
        <v>3</v>
      </c>
      <c r="E170" s="63">
        <v>3</v>
      </c>
      <c r="F170" s="212"/>
      <c r="G170" s="213"/>
    </row>
    <row r="171" spans="4:7" ht="15.75" thickBot="1" x14ac:dyDescent="0.3">
      <c r="D171" s="62">
        <v>5</v>
      </c>
      <c r="E171" s="63">
        <v>5</v>
      </c>
      <c r="F171" s="214"/>
      <c r="G171" s="215"/>
    </row>
    <row r="172" spans="4:7" ht="15.75" thickBot="1" x14ac:dyDescent="0.3">
      <c r="D172" s="62">
        <v>18</v>
      </c>
      <c r="E172" s="63" t="s">
        <v>169</v>
      </c>
      <c r="F172" s="218"/>
      <c r="G172" s="219"/>
    </row>
    <row r="173" spans="4:7" ht="15.75" thickBot="1" x14ac:dyDescent="0.3">
      <c r="D173" s="62">
        <v>1</v>
      </c>
      <c r="E173" s="63">
        <v>1</v>
      </c>
      <c r="F173" s="216"/>
      <c r="G173" s="217"/>
    </row>
    <row r="174" spans="4:7" ht="15.75" thickBot="1" x14ac:dyDescent="0.3">
      <c r="D174" s="62">
        <v>2</v>
      </c>
      <c r="E174" s="63">
        <v>2</v>
      </c>
      <c r="F174" s="212"/>
      <c r="G174" s="213"/>
    </row>
    <row r="175" spans="4:7" ht="15.75" thickBot="1" x14ac:dyDescent="0.3">
      <c r="D175" s="62">
        <v>4</v>
      </c>
      <c r="E175" s="63">
        <v>4</v>
      </c>
      <c r="F175" s="212"/>
      <c r="G175" s="213"/>
    </row>
    <row r="176" spans="4:7" ht="15.75" thickBot="1" x14ac:dyDescent="0.3">
      <c r="D176" s="62">
        <v>2</v>
      </c>
      <c r="E176" s="63">
        <v>2</v>
      </c>
      <c r="F176" s="212"/>
      <c r="G176" s="213"/>
    </row>
    <row r="177" spans="4:7" ht="15.75" thickBot="1" x14ac:dyDescent="0.3">
      <c r="D177" s="62">
        <v>1</v>
      </c>
      <c r="E177" s="63">
        <v>1</v>
      </c>
      <c r="F177" s="212"/>
      <c r="G177" s="213"/>
    </row>
    <row r="179" spans="4:7" x14ac:dyDescent="0.25">
      <c r="D179">
        <f>SUM(D150:D177)</f>
        <v>96</v>
      </c>
      <c r="E179">
        <f>SUM(E150:E177)</f>
        <v>61</v>
      </c>
    </row>
    <row r="181" spans="4:7" ht="15.75" thickBot="1" x14ac:dyDescent="0.3"/>
    <row r="182" spans="4:7" ht="15.75" thickBot="1" x14ac:dyDescent="0.3">
      <c r="D182" s="60">
        <v>3</v>
      </c>
      <c r="E182" s="61">
        <v>2</v>
      </c>
      <c r="F182" s="212"/>
      <c r="G182" s="213"/>
    </row>
    <row r="183" spans="4:7" ht="15.75" thickBot="1" x14ac:dyDescent="0.3">
      <c r="D183" s="62">
        <v>2</v>
      </c>
      <c r="E183" s="63">
        <v>1</v>
      </c>
      <c r="F183" s="212"/>
      <c r="G183" s="213"/>
    </row>
    <row r="184" spans="4:7" ht="15.75" thickBot="1" x14ac:dyDescent="0.3">
      <c r="D184" s="62">
        <v>5</v>
      </c>
      <c r="E184" s="63">
        <v>3</v>
      </c>
      <c r="F184" s="212"/>
      <c r="G184" s="213"/>
    </row>
    <row r="185" spans="4:7" ht="15.75" thickBot="1" x14ac:dyDescent="0.3">
      <c r="D185" s="62">
        <v>2</v>
      </c>
      <c r="E185" s="63">
        <v>2</v>
      </c>
      <c r="F185" s="212"/>
      <c r="G185" s="213"/>
    </row>
    <row r="186" spans="4:7" ht="15.75" thickBot="1" x14ac:dyDescent="0.3">
      <c r="D186" s="62">
        <v>2</v>
      </c>
      <c r="E186" s="63">
        <v>2</v>
      </c>
      <c r="F186" s="214"/>
      <c r="G186" s="215"/>
    </row>
    <row r="187" spans="4:7" ht="15.75" thickBot="1" x14ac:dyDescent="0.3">
      <c r="D187" s="62">
        <v>3</v>
      </c>
      <c r="E187" s="63">
        <v>1</v>
      </c>
      <c r="F187" s="216"/>
      <c r="G187" s="217"/>
    </row>
    <row r="188" spans="4:7" ht="15.75" thickBot="1" x14ac:dyDescent="0.3">
      <c r="D188" s="62">
        <v>3</v>
      </c>
      <c r="E188" s="63">
        <v>1</v>
      </c>
      <c r="F188" s="212"/>
      <c r="G188" s="213"/>
    </row>
    <row r="189" spans="4:7" ht="15.75" thickBot="1" x14ac:dyDescent="0.3">
      <c r="D189" s="62">
        <v>4</v>
      </c>
      <c r="E189" s="63">
        <v>2</v>
      </c>
      <c r="F189" s="212"/>
      <c r="G189" s="213"/>
    </row>
    <row r="190" spans="4:7" ht="15.75" thickBot="1" x14ac:dyDescent="0.3">
      <c r="D190" s="62">
        <v>4</v>
      </c>
      <c r="E190" s="63">
        <v>2</v>
      </c>
      <c r="F190" s="212"/>
      <c r="G190" s="213"/>
    </row>
    <row r="191" spans="4:7" ht="15.75" thickBot="1" x14ac:dyDescent="0.3">
      <c r="D191" s="62">
        <v>2</v>
      </c>
      <c r="E191" s="63">
        <v>1</v>
      </c>
      <c r="F191" s="212"/>
      <c r="G191" s="213"/>
    </row>
    <row r="192" spans="4:7" ht="15.75" thickBot="1" x14ac:dyDescent="0.3">
      <c r="D192" s="62">
        <v>3</v>
      </c>
      <c r="E192" s="63">
        <v>1</v>
      </c>
      <c r="F192" s="214"/>
      <c r="G192" s="215"/>
    </row>
    <row r="193" spans="4:7" ht="15.75" thickBot="1" x14ac:dyDescent="0.3">
      <c r="D193" s="62">
        <v>3</v>
      </c>
      <c r="E193" s="63">
        <v>2</v>
      </c>
      <c r="F193" s="216"/>
      <c r="G193" s="217"/>
    </row>
    <row r="194" spans="4:7" ht="15.75" thickBot="1" x14ac:dyDescent="0.3">
      <c r="D194" s="62">
        <v>3</v>
      </c>
      <c r="E194" s="63">
        <v>2</v>
      </c>
      <c r="F194" s="212"/>
      <c r="G194" s="213"/>
    </row>
    <row r="195" spans="4:7" ht="15.75" thickBot="1" x14ac:dyDescent="0.3">
      <c r="D195" s="62">
        <v>3</v>
      </c>
      <c r="E195" s="63">
        <v>2</v>
      </c>
      <c r="F195" s="212"/>
      <c r="G195" s="213"/>
    </row>
    <row r="196" spans="4:7" ht="15.75" thickBot="1" x14ac:dyDescent="0.3">
      <c r="D196" s="62">
        <v>4</v>
      </c>
      <c r="E196" s="63">
        <v>4</v>
      </c>
      <c r="F196" s="212"/>
      <c r="G196" s="213"/>
    </row>
    <row r="197" spans="4:7" ht="15.75" thickBot="1" x14ac:dyDescent="0.3">
      <c r="D197" s="62">
        <v>2</v>
      </c>
      <c r="E197" s="63">
        <v>2</v>
      </c>
      <c r="F197" s="212"/>
      <c r="G197" s="213"/>
    </row>
    <row r="198" spans="4:7" ht="15.75" thickBot="1" x14ac:dyDescent="0.3">
      <c r="D198" s="62">
        <v>3</v>
      </c>
      <c r="E198" s="63">
        <v>3</v>
      </c>
      <c r="F198" s="212"/>
      <c r="G198" s="213"/>
    </row>
    <row r="199" spans="4:7" ht="15.75" thickBot="1" x14ac:dyDescent="0.3">
      <c r="D199" s="62">
        <v>14</v>
      </c>
      <c r="E199" s="63">
        <v>14</v>
      </c>
      <c r="F199" s="212"/>
      <c r="G199" s="213"/>
    </row>
    <row r="200" spans="4:7" ht="15.75" thickBot="1" x14ac:dyDescent="0.3">
      <c r="D200" s="62">
        <v>3</v>
      </c>
      <c r="E200" s="63">
        <v>3</v>
      </c>
      <c r="F200" s="214"/>
      <c r="G200" s="215"/>
    </row>
    <row r="201" spans="4:7" ht="15.75" thickBot="1" x14ac:dyDescent="0.3">
      <c r="D201" s="62">
        <v>18</v>
      </c>
      <c r="E201" s="63" t="s">
        <v>169</v>
      </c>
      <c r="F201" s="218"/>
      <c r="G201" s="219"/>
    </row>
    <row r="202" spans="4:7" ht="15.75" thickBot="1" x14ac:dyDescent="0.3">
      <c r="D202" s="62">
        <v>1</v>
      </c>
      <c r="E202" s="63">
        <v>1</v>
      </c>
      <c r="F202" s="216"/>
      <c r="G202" s="217"/>
    </row>
    <row r="203" spans="4:7" ht="15.75" thickBot="1" x14ac:dyDescent="0.3">
      <c r="D203" s="62">
        <v>2</v>
      </c>
      <c r="E203" s="63">
        <v>2</v>
      </c>
      <c r="F203" s="212"/>
      <c r="G203" s="213"/>
    </row>
    <row r="204" spans="4:7" ht="15.75" thickBot="1" x14ac:dyDescent="0.3">
      <c r="D204" s="62">
        <v>4</v>
      </c>
      <c r="E204" s="63">
        <v>4</v>
      </c>
      <c r="F204" s="212"/>
      <c r="G204" s="213"/>
    </row>
    <row r="205" spans="4:7" ht="15.75" thickBot="1" x14ac:dyDescent="0.3">
      <c r="D205" s="62">
        <v>2</v>
      </c>
      <c r="E205" s="63">
        <v>2</v>
      </c>
      <c r="F205" s="212"/>
      <c r="G205" s="213"/>
    </row>
    <row r="206" spans="4:7" ht="15.75" thickBot="1" x14ac:dyDescent="0.3">
      <c r="D206" s="62">
        <v>1</v>
      </c>
      <c r="E206" s="63">
        <v>1</v>
      </c>
      <c r="F206" s="212"/>
      <c r="G206" s="213"/>
    </row>
    <row r="208" spans="4:7" x14ac:dyDescent="0.25">
      <c r="D208">
        <f>SUM(D182:D206)</f>
        <v>96</v>
      </c>
      <c r="E208">
        <f>SUM(E182:E206)</f>
        <v>60</v>
      </c>
    </row>
  </sheetData>
  <mergeCells count="282">
    <mergeCell ref="F202:G202"/>
    <mergeCell ref="F203:G203"/>
    <mergeCell ref="F204:G204"/>
    <mergeCell ref="F205:G205"/>
    <mergeCell ref="F206:G206"/>
    <mergeCell ref="F195:G195"/>
    <mergeCell ref="F196:G196"/>
    <mergeCell ref="F197:G197"/>
    <mergeCell ref="F198:G198"/>
    <mergeCell ref="F199:G199"/>
    <mergeCell ref="F200:G200"/>
    <mergeCell ref="F201:G201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75:G175"/>
    <mergeCell ref="F176:G176"/>
    <mergeCell ref="F177:G177"/>
    <mergeCell ref="F182:G182"/>
    <mergeCell ref="F183:G183"/>
    <mergeCell ref="F184:G184"/>
    <mergeCell ref="F185:G185"/>
    <mergeCell ref="F186:G186"/>
    <mergeCell ref="F168:G168"/>
    <mergeCell ref="F169:G169"/>
    <mergeCell ref="F170:G170"/>
    <mergeCell ref="F171:G171"/>
    <mergeCell ref="F172:G172"/>
    <mergeCell ref="F173:G173"/>
    <mergeCell ref="F174:G174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J140:K140"/>
    <mergeCell ref="J141:K141"/>
    <mergeCell ref="J142:K142"/>
    <mergeCell ref="J143:K143"/>
    <mergeCell ref="J144:K144"/>
    <mergeCell ref="J145:K145"/>
    <mergeCell ref="F150:G150"/>
    <mergeCell ref="F151:G15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25:K125"/>
    <mergeCell ref="J126:K126"/>
    <mergeCell ref="J127:K127"/>
    <mergeCell ref="J128:K128"/>
    <mergeCell ref="J129:K129"/>
    <mergeCell ref="J130:K130"/>
    <mergeCell ref="J131:K131"/>
    <mergeCell ref="J111:K111"/>
    <mergeCell ref="J112:K112"/>
    <mergeCell ref="J113:K113"/>
    <mergeCell ref="J114:K114"/>
    <mergeCell ref="J121:K121"/>
    <mergeCell ref="J122:K122"/>
    <mergeCell ref="J123:K123"/>
    <mergeCell ref="J124:K124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95:K95"/>
    <mergeCell ref="J96:K96"/>
    <mergeCell ref="J97:K97"/>
    <mergeCell ref="J98:K98"/>
    <mergeCell ref="J99:K99"/>
    <mergeCell ref="J100:K100"/>
    <mergeCell ref="J101:K101"/>
    <mergeCell ref="J102:K102"/>
    <mergeCell ref="J89:K89"/>
    <mergeCell ref="J90:K90"/>
    <mergeCell ref="J91:K91"/>
    <mergeCell ref="J92:K92"/>
    <mergeCell ref="J93:K93"/>
    <mergeCell ref="J94:K94"/>
    <mergeCell ref="J79:K79"/>
    <mergeCell ref="J80:K80"/>
    <mergeCell ref="J81:K81"/>
    <mergeCell ref="J82:K82"/>
    <mergeCell ref="J83:K83"/>
    <mergeCell ref="J72:K72"/>
    <mergeCell ref="J73:K73"/>
    <mergeCell ref="J74:K74"/>
    <mergeCell ref="J75:K75"/>
    <mergeCell ref="J76:K76"/>
    <mergeCell ref="J77:K77"/>
    <mergeCell ref="J78:K78"/>
    <mergeCell ref="J64:K64"/>
    <mergeCell ref="J65:K65"/>
    <mergeCell ref="J66:K66"/>
    <mergeCell ref="J67:K67"/>
    <mergeCell ref="J68:K68"/>
    <mergeCell ref="J69:K69"/>
    <mergeCell ref="J70:K70"/>
    <mergeCell ref="J71:K71"/>
    <mergeCell ref="J56:K56"/>
    <mergeCell ref="J57:K57"/>
    <mergeCell ref="J58:K58"/>
    <mergeCell ref="J59:K59"/>
    <mergeCell ref="J60:K60"/>
    <mergeCell ref="J61:K61"/>
    <mergeCell ref="J62:K62"/>
    <mergeCell ref="J63:K63"/>
    <mergeCell ref="R8:S8"/>
    <mergeCell ref="R9:S9"/>
    <mergeCell ref="R10:S10"/>
    <mergeCell ref="R16:S16"/>
    <mergeCell ref="R15:S15"/>
    <mergeCell ref="R18:S18"/>
    <mergeCell ref="H16:I16"/>
    <mergeCell ref="J16:K16"/>
    <mergeCell ref="L16:M16"/>
    <mergeCell ref="H15:I15"/>
    <mergeCell ref="J15:K15"/>
    <mergeCell ref="L15:M15"/>
    <mergeCell ref="R12:S12"/>
    <mergeCell ref="J13:K13"/>
    <mergeCell ref="L13:M13"/>
    <mergeCell ref="J11:K11"/>
    <mergeCell ref="L11:M11"/>
    <mergeCell ref="J12:K12"/>
    <mergeCell ref="H13:I13"/>
    <mergeCell ref="H11:I11"/>
    <mergeCell ref="H12:I12"/>
    <mergeCell ref="F13:G13"/>
    <mergeCell ref="F15:G15"/>
    <mergeCell ref="F16:G16"/>
    <mergeCell ref="F18:G18"/>
    <mergeCell ref="F6:G6"/>
    <mergeCell ref="D8:E8"/>
    <mergeCell ref="D9:E9"/>
    <mergeCell ref="D11:E11"/>
    <mergeCell ref="D12:E12"/>
    <mergeCell ref="D13:E13"/>
    <mergeCell ref="D15:E15"/>
    <mergeCell ref="D16:E16"/>
    <mergeCell ref="D18:E18"/>
    <mergeCell ref="D10:M10"/>
    <mergeCell ref="A2:M2"/>
    <mergeCell ref="A3:M3"/>
    <mergeCell ref="A5:A7"/>
    <mergeCell ref="H5:I5"/>
    <mergeCell ref="J5:K5"/>
    <mergeCell ref="L5:M5"/>
    <mergeCell ref="H6:I6"/>
    <mergeCell ref="J6:K6"/>
    <mergeCell ref="H9:I9"/>
    <mergeCell ref="J9:K9"/>
    <mergeCell ref="L6:M6"/>
    <mergeCell ref="H8:I8"/>
    <mergeCell ref="J8:K8"/>
    <mergeCell ref="F8:G8"/>
    <mergeCell ref="F9:G9"/>
    <mergeCell ref="B6:C6"/>
    <mergeCell ref="B8:C14"/>
    <mergeCell ref="B5:C5"/>
    <mergeCell ref="D5:E5"/>
    <mergeCell ref="F5:G5"/>
    <mergeCell ref="D6:E6"/>
    <mergeCell ref="L8:M9"/>
    <mergeCell ref="F11:G11"/>
    <mergeCell ref="F12:G12"/>
    <mergeCell ref="Q29:R29"/>
    <mergeCell ref="L12:M12"/>
    <mergeCell ref="A22:A24"/>
    <mergeCell ref="H22:I22"/>
    <mergeCell ref="J22:K22"/>
    <mergeCell ref="L22:M22"/>
    <mergeCell ref="R17:S17"/>
    <mergeCell ref="H18:I18"/>
    <mergeCell ref="J18:K18"/>
    <mergeCell ref="L18:M18"/>
    <mergeCell ref="Q22:R22"/>
    <mergeCell ref="H23:I23"/>
    <mergeCell ref="J23:K23"/>
    <mergeCell ref="L23:M23"/>
    <mergeCell ref="Q23:R23"/>
    <mergeCell ref="H19:I19"/>
    <mergeCell ref="J19:K19"/>
    <mergeCell ref="L19:M19"/>
    <mergeCell ref="F19:G19"/>
    <mergeCell ref="B16:C16"/>
    <mergeCell ref="B22:C22"/>
    <mergeCell ref="B23:C23"/>
    <mergeCell ref="B15:C15"/>
    <mergeCell ref="D19:E19"/>
    <mergeCell ref="H36:I36"/>
    <mergeCell ref="J36:K36"/>
    <mergeCell ref="L36:M36"/>
    <mergeCell ref="Q36:R36"/>
    <mergeCell ref="H35:I35"/>
    <mergeCell ref="J35:K35"/>
    <mergeCell ref="L35:M35"/>
    <mergeCell ref="Q35:R35"/>
    <mergeCell ref="L25:M25"/>
    <mergeCell ref="L26:M26"/>
    <mergeCell ref="L28:M28"/>
    <mergeCell ref="J30:K30"/>
    <mergeCell ref="L30:M30"/>
    <mergeCell ref="Q30:R30"/>
    <mergeCell ref="H33:I33"/>
    <mergeCell ref="J33:K33"/>
    <mergeCell ref="L33:M33"/>
    <mergeCell ref="Q33:R33"/>
    <mergeCell ref="H32:I32"/>
    <mergeCell ref="J32:K32"/>
    <mergeCell ref="L32:M32"/>
    <mergeCell ref="Q32:R32"/>
    <mergeCell ref="J28:K28"/>
    <mergeCell ref="J25:K25"/>
    <mergeCell ref="B34:M34"/>
    <mergeCell ref="B17:M17"/>
    <mergeCell ref="D14:M14"/>
    <mergeCell ref="B25:C25"/>
    <mergeCell ref="B26:C26"/>
    <mergeCell ref="B28:C28"/>
    <mergeCell ref="B29:C29"/>
    <mergeCell ref="B30:C30"/>
    <mergeCell ref="B32:C32"/>
    <mergeCell ref="B33:C33"/>
    <mergeCell ref="J26:K26"/>
    <mergeCell ref="J29:K29"/>
    <mergeCell ref="L29:M29"/>
    <mergeCell ref="D23:E23"/>
    <mergeCell ref="F23:G23"/>
    <mergeCell ref="F22:G22"/>
    <mergeCell ref="D22:E22"/>
    <mergeCell ref="B18:C18"/>
    <mergeCell ref="B19:C19"/>
    <mergeCell ref="U25:X25"/>
    <mergeCell ref="V27:X27"/>
    <mergeCell ref="V28:X28"/>
    <mergeCell ref="V26:X26"/>
    <mergeCell ref="V29:X29"/>
    <mergeCell ref="V30:X30"/>
    <mergeCell ref="B35:C35"/>
    <mergeCell ref="B36:C36"/>
    <mergeCell ref="B27:M27"/>
    <mergeCell ref="F25:G25"/>
    <mergeCell ref="H25:I25"/>
    <mergeCell ref="F26:G26"/>
    <mergeCell ref="H26:I26"/>
    <mergeCell ref="H28:I28"/>
    <mergeCell ref="F28:G28"/>
    <mergeCell ref="F29:G29"/>
    <mergeCell ref="H29:I29"/>
    <mergeCell ref="F30:G30"/>
    <mergeCell ref="H30:I30"/>
    <mergeCell ref="F32:G32"/>
    <mergeCell ref="F33:G33"/>
    <mergeCell ref="F35:G35"/>
    <mergeCell ref="F36:G36"/>
    <mergeCell ref="B31:M31"/>
  </mergeCells>
  <pageMargins left="0.25" right="0.25" top="0.75" bottom="0.75" header="0.3" footer="0.3"/>
  <pageSetup paperSize="5" scale="60" orientation="landscape" horizontalDpi="4294967292" r:id="rId1"/>
  <rowBreaks count="1" manualBreakCount="1">
    <brk id="2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926F-2B91-4B6C-974E-FAD7D9330291}">
  <dimension ref="A2:X48"/>
  <sheetViews>
    <sheetView showGridLines="0" topLeftCell="A41" zoomScale="50" zoomScaleNormal="50" workbookViewId="0">
      <selection activeCell="G48" sqref="G48"/>
    </sheetView>
  </sheetViews>
  <sheetFormatPr defaultRowHeight="15" x14ac:dyDescent="0.25"/>
  <cols>
    <col min="1" max="3" width="17.28515625" customWidth="1"/>
    <col min="4" max="4" width="18.5703125" customWidth="1"/>
    <col min="5" max="5" width="21.42578125" customWidth="1"/>
    <col min="6" max="7" width="17.28515625" customWidth="1"/>
    <col min="8" max="8" width="19.140625" customWidth="1"/>
    <col min="9" max="9" width="23.28515625" customWidth="1"/>
    <col min="10" max="10" width="22.140625" customWidth="1"/>
    <col min="11" max="11" width="19.140625" customWidth="1"/>
    <col min="12" max="12" width="22.28515625" customWidth="1"/>
    <col min="13" max="13" width="18.5703125" customWidth="1"/>
    <col min="14" max="15" width="13.42578125" customWidth="1"/>
    <col min="16" max="16" width="28.42578125" customWidth="1"/>
    <col min="17" max="17" width="17.28515625" customWidth="1"/>
    <col min="18" max="18" width="17.7109375" customWidth="1"/>
    <col min="21" max="21" width="12" customWidth="1"/>
    <col min="24" max="24" width="18.7109375" customWidth="1"/>
  </cols>
  <sheetData>
    <row r="2" spans="1:19" ht="24.75" x14ac:dyDescent="0.4">
      <c r="A2" s="90" t="s">
        <v>187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36"/>
      <c r="O2" s="36"/>
      <c r="P2" s="36"/>
    </row>
    <row r="3" spans="1:19" ht="11.25" customHeight="1" x14ac:dyDescent="0.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2"/>
      <c r="O3" s="2"/>
      <c r="P3" s="2"/>
    </row>
    <row r="4" spans="1:19" ht="15.75" x14ac:dyDescent="0.25">
      <c r="A4" s="15"/>
      <c r="B4" s="15"/>
      <c r="C4" s="15"/>
      <c r="D4" s="15"/>
      <c r="E4" s="15"/>
      <c r="F4" s="15"/>
      <c r="G4" s="15"/>
    </row>
    <row r="5" spans="1:19" ht="17.649999999999999" customHeight="1" x14ac:dyDescent="0.25">
      <c r="A5" s="156" t="s">
        <v>0</v>
      </c>
      <c r="B5" s="156" t="s">
        <v>18</v>
      </c>
      <c r="C5" s="156"/>
      <c r="D5" s="158" t="s">
        <v>19</v>
      </c>
      <c r="E5" s="158"/>
      <c r="F5" s="158" t="s">
        <v>20</v>
      </c>
      <c r="G5" s="158"/>
      <c r="H5" s="159" t="s">
        <v>21</v>
      </c>
      <c r="I5" s="159"/>
      <c r="J5" s="159" t="s">
        <v>22</v>
      </c>
      <c r="K5" s="159"/>
      <c r="L5" s="159" t="s">
        <v>39</v>
      </c>
      <c r="M5" s="159"/>
      <c r="N5" s="37"/>
      <c r="O5" s="37"/>
      <c r="P5" s="37"/>
    </row>
    <row r="6" spans="1:19" ht="17.649999999999999" customHeight="1" x14ac:dyDescent="0.25">
      <c r="A6" s="156"/>
      <c r="B6" s="156"/>
      <c r="C6" s="156"/>
      <c r="D6" s="160"/>
      <c r="E6" s="160"/>
      <c r="F6" s="160"/>
      <c r="G6" s="160"/>
      <c r="H6" s="161"/>
      <c r="I6" s="161"/>
      <c r="J6" s="161"/>
      <c r="K6" s="161"/>
      <c r="L6" s="161"/>
      <c r="M6" s="161"/>
      <c r="N6" s="38"/>
      <c r="O6" s="38"/>
      <c r="P6" s="38"/>
    </row>
    <row r="7" spans="1:19" ht="30.75" customHeight="1" x14ac:dyDescent="0.25">
      <c r="A7" s="157"/>
      <c r="B7" s="64" t="s">
        <v>76</v>
      </c>
      <c r="C7" s="65" t="s">
        <v>77</v>
      </c>
      <c r="D7" s="64" t="s">
        <v>76</v>
      </c>
      <c r="E7" s="65" t="s">
        <v>77</v>
      </c>
      <c r="F7" s="64" t="s">
        <v>76</v>
      </c>
      <c r="G7" s="65" t="s">
        <v>77</v>
      </c>
      <c r="H7" s="64" t="s">
        <v>76</v>
      </c>
      <c r="I7" s="65" t="s">
        <v>77</v>
      </c>
      <c r="J7" s="64" t="s">
        <v>76</v>
      </c>
      <c r="K7" s="65" t="s">
        <v>77</v>
      </c>
      <c r="L7" s="64" t="s">
        <v>76</v>
      </c>
      <c r="M7" s="65" t="s">
        <v>77</v>
      </c>
      <c r="N7" s="39"/>
      <c r="O7" s="39"/>
      <c r="P7" s="39"/>
    </row>
    <row r="8" spans="1:19" ht="74.25" customHeight="1" x14ac:dyDescent="0.25">
      <c r="A8" s="49" t="s">
        <v>1</v>
      </c>
      <c r="B8" s="156"/>
      <c r="C8" s="156"/>
      <c r="D8" s="154" t="s">
        <v>102</v>
      </c>
      <c r="E8" s="154"/>
      <c r="F8" s="152" t="s">
        <v>106</v>
      </c>
      <c r="G8" s="152"/>
      <c r="H8" s="153" t="s">
        <v>161</v>
      </c>
      <c r="I8" s="153"/>
      <c r="J8" s="153" t="s">
        <v>174</v>
      </c>
      <c r="K8" s="153"/>
      <c r="L8" s="153" t="s">
        <v>163</v>
      </c>
      <c r="M8" s="153"/>
      <c r="N8" s="35"/>
      <c r="O8" s="35" t="s">
        <v>112</v>
      </c>
      <c r="P8" s="35" t="s">
        <v>148</v>
      </c>
      <c r="R8" s="197"/>
      <c r="S8" s="197"/>
    </row>
    <row r="9" spans="1:19" ht="60.75" customHeight="1" x14ac:dyDescent="0.25">
      <c r="A9" s="49" t="s">
        <v>2</v>
      </c>
      <c r="B9" s="156"/>
      <c r="C9" s="156"/>
      <c r="D9" s="154" t="s">
        <v>103</v>
      </c>
      <c r="E9" s="154"/>
      <c r="F9" s="152" t="s">
        <v>87</v>
      </c>
      <c r="G9" s="152"/>
      <c r="H9" s="153" t="s">
        <v>3</v>
      </c>
      <c r="I9" s="153"/>
      <c r="J9" s="153" t="s">
        <v>134</v>
      </c>
      <c r="K9" s="153"/>
      <c r="L9" s="153" t="s">
        <v>3</v>
      </c>
      <c r="M9" s="153"/>
      <c r="N9" s="35"/>
      <c r="O9" s="35" t="s">
        <v>113</v>
      </c>
      <c r="P9" s="58" t="s">
        <v>165</v>
      </c>
      <c r="R9" s="197"/>
      <c r="S9" s="197"/>
    </row>
    <row r="10" spans="1:19" ht="35.65" customHeight="1" x14ac:dyDescent="0.25">
      <c r="A10" s="66" t="s">
        <v>4</v>
      </c>
      <c r="B10" s="156"/>
      <c r="C10" s="156"/>
      <c r="D10" s="175" t="s">
        <v>5</v>
      </c>
      <c r="E10" s="175"/>
      <c r="F10" s="175"/>
      <c r="G10" s="175"/>
      <c r="H10" s="175"/>
      <c r="I10" s="175"/>
      <c r="J10" s="175"/>
      <c r="K10" s="175"/>
      <c r="L10" s="175"/>
      <c r="M10" s="175"/>
      <c r="N10" s="40"/>
      <c r="O10" s="45" t="s">
        <v>114</v>
      </c>
      <c r="P10" s="45" t="s">
        <v>120</v>
      </c>
      <c r="R10" s="197"/>
      <c r="S10" s="197"/>
    </row>
    <row r="11" spans="1:19" ht="52.15" customHeight="1" x14ac:dyDescent="0.25">
      <c r="A11" s="49" t="s">
        <v>6</v>
      </c>
      <c r="B11" s="156"/>
      <c r="C11" s="156"/>
      <c r="D11" s="152" t="s">
        <v>81</v>
      </c>
      <c r="E11" s="152"/>
      <c r="F11" s="152" t="s">
        <v>3</v>
      </c>
      <c r="G11" s="152"/>
      <c r="H11" s="153" t="s">
        <v>172</v>
      </c>
      <c r="I11" s="153"/>
      <c r="J11" s="153" t="s">
        <v>178</v>
      </c>
      <c r="K11" s="153"/>
      <c r="L11" s="153" t="s">
        <v>3</v>
      </c>
      <c r="M11" s="153"/>
      <c r="N11" s="35"/>
      <c r="O11" s="35" t="s">
        <v>115</v>
      </c>
      <c r="P11" s="35" t="s">
        <v>118</v>
      </c>
    </row>
    <row r="12" spans="1:19" ht="36" x14ac:dyDescent="0.25">
      <c r="A12" s="49" t="s">
        <v>7</v>
      </c>
      <c r="B12" s="156"/>
      <c r="C12" s="156"/>
      <c r="D12" s="154" t="s">
        <v>3</v>
      </c>
      <c r="E12" s="154"/>
      <c r="F12" s="152" t="s">
        <v>107</v>
      </c>
      <c r="G12" s="152"/>
      <c r="H12" s="153" t="s">
        <v>3</v>
      </c>
      <c r="I12" s="153"/>
      <c r="J12" s="153" t="s">
        <v>3</v>
      </c>
      <c r="K12" s="153"/>
      <c r="L12" s="153" t="s">
        <v>3</v>
      </c>
      <c r="M12" s="153"/>
      <c r="N12" s="35"/>
      <c r="O12" s="35" t="s">
        <v>116</v>
      </c>
      <c r="P12" s="35" t="s">
        <v>119</v>
      </c>
      <c r="R12" s="197"/>
      <c r="S12" s="197"/>
    </row>
    <row r="13" spans="1:19" ht="85.15" customHeight="1" x14ac:dyDescent="0.25">
      <c r="A13" s="49" t="s">
        <v>8</v>
      </c>
      <c r="B13" s="156"/>
      <c r="C13" s="156"/>
      <c r="D13" s="152" t="s">
        <v>104</v>
      </c>
      <c r="E13" s="152"/>
      <c r="F13" s="152" t="s">
        <v>108</v>
      </c>
      <c r="G13" s="152"/>
      <c r="H13" s="153" t="s">
        <v>173</v>
      </c>
      <c r="I13" s="153"/>
      <c r="J13" s="153" t="s">
        <v>177</v>
      </c>
      <c r="K13" s="153"/>
      <c r="L13" s="153" t="s">
        <v>3</v>
      </c>
      <c r="M13" s="153"/>
      <c r="N13" s="35"/>
      <c r="O13" s="35" t="s">
        <v>117</v>
      </c>
      <c r="P13" s="35" t="s">
        <v>149</v>
      </c>
    </row>
    <row r="14" spans="1:19" ht="35.65" customHeight="1" x14ac:dyDescent="0.25">
      <c r="A14" s="66" t="s">
        <v>9</v>
      </c>
      <c r="B14" s="156"/>
      <c r="C14" s="156"/>
      <c r="D14" s="175" t="s">
        <v>10</v>
      </c>
      <c r="E14" s="175"/>
      <c r="F14" s="175"/>
      <c r="G14" s="175"/>
      <c r="H14" s="175"/>
      <c r="I14" s="175"/>
      <c r="J14" s="175"/>
      <c r="K14" s="175"/>
      <c r="L14" s="175"/>
      <c r="M14" s="175"/>
      <c r="N14" s="40"/>
      <c r="O14" s="40"/>
      <c r="P14" s="40"/>
    </row>
    <row r="15" spans="1:19" ht="55.15" customHeight="1" x14ac:dyDescent="0.25">
      <c r="A15" s="49" t="s">
        <v>11</v>
      </c>
      <c r="B15" s="153" t="s">
        <v>24</v>
      </c>
      <c r="C15" s="153"/>
      <c r="D15" s="152" t="s">
        <v>3</v>
      </c>
      <c r="E15" s="152"/>
      <c r="F15" s="152" t="s">
        <v>3</v>
      </c>
      <c r="G15" s="152"/>
      <c r="H15" s="153" t="s">
        <v>3</v>
      </c>
      <c r="I15" s="153"/>
      <c r="J15" s="153" t="s">
        <v>176</v>
      </c>
      <c r="K15" s="153"/>
      <c r="L15" s="153" t="s">
        <v>179</v>
      </c>
      <c r="M15" s="153"/>
      <c r="N15" s="35"/>
      <c r="O15" s="35"/>
      <c r="P15" s="35"/>
      <c r="R15" s="197"/>
      <c r="S15" s="197"/>
    </row>
    <row r="16" spans="1:19" ht="35.65" customHeight="1" x14ac:dyDescent="0.25">
      <c r="A16" s="49" t="s">
        <v>12</v>
      </c>
      <c r="B16" s="153" t="s">
        <v>171</v>
      </c>
      <c r="C16" s="153"/>
      <c r="D16" s="152" t="s">
        <v>105</v>
      </c>
      <c r="E16" s="152"/>
      <c r="F16" s="152" t="s">
        <v>109</v>
      </c>
      <c r="G16" s="152"/>
      <c r="H16" s="153" t="s">
        <v>3</v>
      </c>
      <c r="I16" s="153"/>
      <c r="J16" s="153" t="s">
        <v>100</v>
      </c>
      <c r="K16" s="153"/>
      <c r="L16" s="153" t="s">
        <v>100</v>
      </c>
      <c r="M16" s="153"/>
      <c r="N16" s="35"/>
      <c r="O16" s="35"/>
      <c r="P16" s="35"/>
      <c r="R16" s="197"/>
      <c r="S16" s="197"/>
    </row>
    <row r="17" spans="1:24" ht="35.65" customHeight="1" x14ac:dyDescent="0.25">
      <c r="A17" s="66" t="s">
        <v>13</v>
      </c>
      <c r="B17" s="175" t="s">
        <v>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40"/>
      <c r="O17" s="40"/>
      <c r="P17" s="40"/>
      <c r="R17" s="197"/>
      <c r="S17" s="197"/>
    </row>
    <row r="18" spans="1:24" ht="96" customHeight="1" x14ac:dyDescent="0.25">
      <c r="A18" s="51" t="s">
        <v>14</v>
      </c>
      <c r="B18" s="153" t="s">
        <v>102</v>
      </c>
      <c r="C18" s="153"/>
      <c r="D18" s="152" t="s">
        <v>3</v>
      </c>
      <c r="E18" s="152"/>
      <c r="F18" s="152" t="s">
        <v>110</v>
      </c>
      <c r="G18" s="152"/>
      <c r="H18" s="153" t="s">
        <v>174</v>
      </c>
      <c r="I18" s="153"/>
      <c r="J18" s="153" t="s">
        <v>175</v>
      </c>
      <c r="K18" s="153"/>
      <c r="L18" s="153" t="s">
        <v>180</v>
      </c>
      <c r="M18" s="153"/>
      <c r="N18" s="35"/>
      <c r="O18" s="35"/>
      <c r="P18" s="35"/>
      <c r="R18" s="197"/>
      <c r="S18" s="197"/>
    </row>
    <row r="19" spans="1:24" ht="35.65" customHeight="1" x14ac:dyDescent="0.25">
      <c r="A19" s="51" t="s">
        <v>15</v>
      </c>
      <c r="B19" s="190"/>
      <c r="C19" s="190"/>
      <c r="D19" s="152" t="s">
        <v>106</v>
      </c>
      <c r="E19" s="152"/>
      <c r="F19" s="152" t="s">
        <v>111</v>
      </c>
      <c r="G19" s="152"/>
      <c r="H19" s="153" t="s">
        <v>3</v>
      </c>
      <c r="I19" s="153"/>
      <c r="J19" s="153" t="s">
        <v>100</v>
      </c>
      <c r="K19" s="153"/>
      <c r="L19" s="153" t="s">
        <v>100</v>
      </c>
      <c r="M19" s="153"/>
      <c r="N19" s="35"/>
      <c r="O19" s="35"/>
      <c r="P19" s="35"/>
    </row>
    <row r="20" spans="1:24" ht="18.75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24" ht="18.75" x14ac:dyDescent="0.3">
      <c r="A21" s="25" t="s">
        <v>69</v>
      </c>
      <c r="B21" s="25"/>
      <c r="C21" s="25"/>
      <c r="D21" s="25"/>
      <c r="E21" s="25"/>
      <c r="F21" s="25"/>
      <c r="G21" s="25"/>
      <c r="H21" s="24"/>
      <c r="I21" s="24"/>
      <c r="J21" s="24"/>
      <c r="K21" s="24"/>
      <c r="L21" s="24"/>
      <c r="M21" s="24"/>
      <c r="N21" s="24"/>
      <c r="O21" s="24"/>
      <c r="P21" s="24"/>
    </row>
    <row r="22" spans="1:24" ht="17.649999999999999" customHeight="1" x14ac:dyDescent="0.25">
      <c r="A22" s="147" t="s">
        <v>0</v>
      </c>
      <c r="B22" s="94" t="s">
        <v>39</v>
      </c>
      <c r="C22" s="95"/>
      <c r="D22" s="94" t="s">
        <v>40</v>
      </c>
      <c r="E22" s="95"/>
      <c r="F22" s="94" t="s">
        <v>41</v>
      </c>
      <c r="G22" s="95"/>
      <c r="H22" s="150" t="s">
        <v>42</v>
      </c>
      <c r="I22" s="136"/>
      <c r="J22" s="195" t="s">
        <v>43</v>
      </c>
      <c r="K22" s="195"/>
      <c r="L22" s="196" t="s">
        <v>43</v>
      </c>
      <c r="M22" s="196"/>
      <c r="N22" s="19"/>
      <c r="O22" s="19"/>
      <c r="P22" s="19"/>
      <c r="Q22" s="196"/>
      <c r="R22" s="196"/>
    </row>
    <row r="23" spans="1:24" ht="17.649999999999999" customHeight="1" x14ac:dyDescent="0.25">
      <c r="A23" s="147"/>
      <c r="B23" s="96" t="s">
        <v>142</v>
      </c>
      <c r="C23" s="97"/>
      <c r="D23" s="96" t="s">
        <v>143</v>
      </c>
      <c r="E23" s="97"/>
      <c r="F23" s="96" t="s">
        <v>144</v>
      </c>
      <c r="G23" s="97"/>
      <c r="H23" s="146" t="s">
        <v>145</v>
      </c>
      <c r="I23" s="138"/>
      <c r="J23" s="146" t="s">
        <v>146</v>
      </c>
      <c r="K23" s="138"/>
      <c r="L23" s="96" t="s">
        <v>147</v>
      </c>
      <c r="M23" s="97"/>
      <c r="N23" s="41"/>
      <c r="O23" s="41"/>
      <c r="P23" s="41"/>
      <c r="Q23" s="198"/>
      <c r="R23" s="198"/>
    </row>
    <row r="24" spans="1:24" ht="18" x14ac:dyDescent="0.25">
      <c r="A24" s="148"/>
      <c r="B24" s="20" t="s">
        <v>76</v>
      </c>
      <c r="C24" s="21" t="s">
        <v>77</v>
      </c>
      <c r="D24" s="20" t="s">
        <v>76</v>
      </c>
      <c r="E24" s="21" t="s">
        <v>77</v>
      </c>
      <c r="F24" s="20" t="s">
        <v>76</v>
      </c>
      <c r="G24" s="21" t="s">
        <v>77</v>
      </c>
      <c r="H24" s="20" t="s">
        <v>76</v>
      </c>
      <c r="I24" s="21" t="s">
        <v>77</v>
      </c>
      <c r="J24" s="20" t="s">
        <v>76</v>
      </c>
      <c r="K24" s="21" t="s">
        <v>77</v>
      </c>
      <c r="L24" s="20" t="s">
        <v>76</v>
      </c>
      <c r="M24" s="21" t="s">
        <v>77</v>
      </c>
      <c r="N24" s="42"/>
      <c r="O24" s="42"/>
      <c r="P24" s="42"/>
      <c r="Q24" s="20"/>
      <c r="R24" s="21"/>
    </row>
    <row r="25" spans="1:24" ht="76.5" customHeight="1" x14ac:dyDescent="0.25">
      <c r="A25" s="19" t="s">
        <v>1</v>
      </c>
      <c r="B25" s="125" t="s">
        <v>181</v>
      </c>
      <c r="C25" s="105"/>
      <c r="D25" s="26" t="s">
        <v>162</v>
      </c>
      <c r="E25" s="29" t="s">
        <v>186</v>
      </c>
      <c r="F25" s="139" t="s">
        <v>162</v>
      </c>
      <c r="G25" s="128"/>
      <c r="H25" s="140" t="s">
        <v>99</v>
      </c>
      <c r="I25" s="130"/>
      <c r="J25" s="140" t="s">
        <v>99</v>
      </c>
      <c r="K25" s="130"/>
      <c r="L25" s="124" t="s">
        <v>58</v>
      </c>
      <c r="M25" s="112"/>
      <c r="N25" s="43"/>
      <c r="O25" s="43"/>
      <c r="P25" s="43"/>
      <c r="Q25" s="26"/>
      <c r="R25" s="27"/>
      <c r="U25" s="153" t="s">
        <v>124</v>
      </c>
      <c r="V25" s="153"/>
      <c r="W25" s="153"/>
      <c r="X25" s="153"/>
    </row>
    <row r="26" spans="1:24" ht="55.15" customHeight="1" x14ac:dyDescent="0.25">
      <c r="A26" s="19" t="s">
        <v>2</v>
      </c>
      <c r="B26" s="185" t="s">
        <v>3</v>
      </c>
      <c r="C26" s="186"/>
      <c r="D26" s="47" t="s">
        <v>3</v>
      </c>
      <c r="E26" s="54" t="s">
        <v>3</v>
      </c>
      <c r="F26" s="98" t="s">
        <v>3</v>
      </c>
      <c r="G26" s="99"/>
      <c r="H26" s="176" t="s">
        <v>3</v>
      </c>
      <c r="I26" s="177"/>
      <c r="J26" s="176" t="s">
        <v>3</v>
      </c>
      <c r="K26" s="177"/>
      <c r="L26" s="191" t="s">
        <v>3</v>
      </c>
      <c r="M26" s="192"/>
      <c r="N26" s="43"/>
      <c r="O26" s="43"/>
      <c r="P26" s="43"/>
      <c r="Q26" s="26"/>
      <c r="R26" s="27"/>
      <c r="U26" s="59" t="s">
        <v>125</v>
      </c>
      <c r="V26" s="171" t="s">
        <v>130</v>
      </c>
      <c r="W26" s="172"/>
      <c r="X26" s="173"/>
    </row>
    <row r="27" spans="1:24" ht="41.65" customHeight="1" x14ac:dyDescent="0.25">
      <c r="A27" s="28" t="s">
        <v>4</v>
      </c>
      <c r="B27" s="175" t="s">
        <v>5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44"/>
      <c r="O27" s="44"/>
      <c r="P27" s="44"/>
      <c r="Q27" s="44"/>
      <c r="R27" s="44"/>
      <c r="U27" s="59" t="s">
        <v>126</v>
      </c>
      <c r="V27" s="171" t="s">
        <v>131</v>
      </c>
      <c r="W27" s="172"/>
      <c r="X27" s="173"/>
    </row>
    <row r="28" spans="1:24" ht="117" customHeight="1" x14ac:dyDescent="0.25">
      <c r="A28" s="19" t="s">
        <v>6</v>
      </c>
      <c r="B28" s="187" t="s">
        <v>3</v>
      </c>
      <c r="C28" s="188"/>
      <c r="D28" s="55" t="s">
        <v>3</v>
      </c>
      <c r="E28" s="56" t="s">
        <v>185</v>
      </c>
      <c r="F28" s="180" t="s">
        <v>3</v>
      </c>
      <c r="G28" s="181"/>
      <c r="H28" s="178" t="s">
        <v>3</v>
      </c>
      <c r="I28" s="179"/>
      <c r="J28" s="178" t="s">
        <v>3</v>
      </c>
      <c r="K28" s="179"/>
      <c r="L28" s="193" t="s">
        <v>59</v>
      </c>
      <c r="M28" s="194"/>
      <c r="N28" s="43"/>
      <c r="O28" s="43"/>
      <c r="P28" s="43"/>
      <c r="Q28" s="26"/>
      <c r="R28" s="27"/>
      <c r="U28" s="59" t="s">
        <v>127</v>
      </c>
      <c r="V28" s="171" t="s">
        <v>129</v>
      </c>
      <c r="W28" s="172"/>
      <c r="X28" s="173"/>
    </row>
    <row r="29" spans="1:24" ht="127.15" customHeight="1" x14ac:dyDescent="0.25">
      <c r="A29" s="19" t="s">
        <v>7</v>
      </c>
      <c r="B29" s="126" t="s">
        <v>3</v>
      </c>
      <c r="C29" s="110"/>
      <c r="D29" s="26" t="s">
        <v>3</v>
      </c>
      <c r="E29" s="29" t="s">
        <v>3</v>
      </c>
      <c r="F29" s="139" t="s">
        <v>3</v>
      </c>
      <c r="G29" s="128"/>
      <c r="H29" s="140" t="s">
        <v>3</v>
      </c>
      <c r="I29" s="130"/>
      <c r="J29" s="140" t="s">
        <v>3</v>
      </c>
      <c r="K29" s="130"/>
      <c r="L29" s="124" t="s">
        <v>3</v>
      </c>
      <c r="M29" s="112"/>
      <c r="N29" s="43"/>
      <c r="O29" s="43"/>
      <c r="P29" s="43"/>
      <c r="Q29" s="124"/>
      <c r="R29" s="112"/>
      <c r="U29" s="59" t="s">
        <v>141</v>
      </c>
      <c r="V29" s="171" t="s">
        <v>128</v>
      </c>
      <c r="W29" s="172"/>
      <c r="X29" s="173"/>
    </row>
    <row r="30" spans="1:24" ht="154.5" customHeight="1" x14ac:dyDescent="0.25">
      <c r="A30" s="19" t="s">
        <v>8</v>
      </c>
      <c r="B30" s="124" t="s">
        <v>182</v>
      </c>
      <c r="C30" s="112"/>
      <c r="D30" s="26" t="s">
        <v>3</v>
      </c>
      <c r="E30" s="29" t="s">
        <v>184</v>
      </c>
      <c r="F30" s="139" t="s">
        <v>3</v>
      </c>
      <c r="G30" s="128"/>
      <c r="H30" s="140" t="s">
        <v>3</v>
      </c>
      <c r="I30" s="130"/>
      <c r="J30" s="140" t="s">
        <v>3</v>
      </c>
      <c r="K30" s="130"/>
      <c r="L30" s="124" t="s">
        <v>3</v>
      </c>
      <c r="M30" s="112"/>
      <c r="N30" s="43"/>
      <c r="O30" s="43"/>
      <c r="P30" s="43"/>
      <c r="Q30" s="124"/>
      <c r="R30" s="112"/>
      <c r="U30" s="59" t="s">
        <v>167</v>
      </c>
      <c r="V30" s="171" t="s">
        <v>166</v>
      </c>
      <c r="W30" s="172"/>
      <c r="X30" s="173"/>
    </row>
    <row r="31" spans="1:24" ht="41.65" customHeight="1" x14ac:dyDescent="0.25">
      <c r="A31" s="22" t="s">
        <v>9</v>
      </c>
      <c r="B31" s="183" t="s">
        <v>10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44"/>
      <c r="O31" s="44"/>
      <c r="P31" s="44"/>
      <c r="Q31" s="44"/>
      <c r="R31" s="44"/>
    </row>
    <row r="32" spans="1:24" ht="57" customHeight="1" x14ac:dyDescent="0.25">
      <c r="A32" s="19" t="s">
        <v>11</v>
      </c>
      <c r="B32" s="189" t="s">
        <v>3</v>
      </c>
      <c r="C32" s="114"/>
      <c r="D32" s="33" t="s">
        <v>3</v>
      </c>
      <c r="E32" s="34" t="s">
        <v>3</v>
      </c>
      <c r="F32" s="139" t="s">
        <v>170</v>
      </c>
      <c r="G32" s="128"/>
      <c r="H32" s="140" t="s">
        <v>3</v>
      </c>
      <c r="I32" s="130"/>
      <c r="J32" s="140" t="s">
        <v>3</v>
      </c>
      <c r="K32" s="130"/>
      <c r="L32" s="127" t="s">
        <v>3</v>
      </c>
      <c r="M32" s="128"/>
      <c r="N32" s="43"/>
      <c r="O32" s="43"/>
      <c r="P32" s="43"/>
      <c r="Q32" s="127"/>
      <c r="R32" s="128"/>
    </row>
    <row r="33" spans="1:18" ht="66" customHeight="1" x14ac:dyDescent="0.25">
      <c r="A33" s="19" t="s">
        <v>12</v>
      </c>
      <c r="B33" s="189" t="s">
        <v>183</v>
      </c>
      <c r="C33" s="114"/>
      <c r="D33" s="33" t="s">
        <v>3</v>
      </c>
      <c r="E33" s="34" t="s">
        <v>3</v>
      </c>
      <c r="F33" s="139" t="s">
        <v>3</v>
      </c>
      <c r="G33" s="128"/>
      <c r="H33" s="140" t="s">
        <v>3</v>
      </c>
      <c r="I33" s="130"/>
      <c r="J33" s="140" t="s">
        <v>3</v>
      </c>
      <c r="K33" s="130"/>
      <c r="L33" s="127" t="s">
        <v>101</v>
      </c>
      <c r="M33" s="128"/>
      <c r="N33" s="43"/>
      <c r="O33" s="43"/>
      <c r="P33" s="43"/>
      <c r="Q33" s="127"/>
      <c r="R33" s="128"/>
    </row>
    <row r="34" spans="1:18" ht="41.65" customHeight="1" x14ac:dyDescent="0.25">
      <c r="A34" s="22" t="s">
        <v>13</v>
      </c>
      <c r="B34" s="183" t="s">
        <v>5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44"/>
      <c r="O34" s="44"/>
      <c r="P34" s="44"/>
      <c r="Q34" s="44"/>
      <c r="R34" s="44"/>
    </row>
    <row r="35" spans="1:18" ht="81" customHeight="1" x14ac:dyDescent="0.25">
      <c r="A35" s="23" t="s">
        <v>14</v>
      </c>
      <c r="B35" s="174" t="s">
        <v>168</v>
      </c>
      <c r="C35" s="80"/>
      <c r="D35" s="46" t="s">
        <v>3</v>
      </c>
      <c r="E35" s="27" t="s">
        <v>3</v>
      </c>
      <c r="F35" s="127" t="s">
        <v>3</v>
      </c>
      <c r="G35" s="128"/>
      <c r="H35" s="140" t="s">
        <v>3</v>
      </c>
      <c r="I35" s="130"/>
      <c r="J35" s="140" t="s">
        <v>3</v>
      </c>
      <c r="K35" s="130"/>
      <c r="L35" s="124" t="s">
        <v>55</v>
      </c>
      <c r="M35" s="112"/>
      <c r="N35" s="43"/>
      <c r="O35" s="43"/>
      <c r="P35" s="43"/>
      <c r="Q35" s="124"/>
      <c r="R35" s="112"/>
    </row>
    <row r="36" spans="1:18" ht="69.75" customHeight="1" x14ac:dyDescent="0.25">
      <c r="A36" s="23" t="s">
        <v>15</v>
      </c>
      <c r="B36" s="174" t="s">
        <v>100</v>
      </c>
      <c r="C36" s="80"/>
      <c r="D36" s="46" t="s">
        <v>3</v>
      </c>
      <c r="E36" s="27" t="s">
        <v>3</v>
      </c>
      <c r="F36" s="127" t="s">
        <v>3</v>
      </c>
      <c r="G36" s="128"/>
      <c r="H36" s="140" t="s">
        <v>3</v>
      </c>
      <c r="I36" s="130"/>
      <c r="J36" s="140" t="s">
        <v>3</v>
      </c>
      <c r="K36" s="130"/>
      <c r="L36" s="124" t="s">
        <v>3</v>
      </c>
      <c r="M36" s="112"/>
      <c r="N36" s="43"/>
      <c r="O36" s="43"/>
      <c r="P36" s="43"/>
      <c r="Q36" s="124"/>
      <c r="R36" s="112"/>
    </row>
    <row r="37" spans="1:18" ht="23.65" customHeight="1" x14ac:dyDescent="0.25"/>
    <row r="38" spans="1:18" ht="23.65" customHeight="1" x14ac:dyDescent="0.25"/>
    <row r="39" spans="1:18" ht="31.15" customHeight="1" x14ac:dyDescent="0.25"/>
    <row r="40" spans="1:18" ht="31.15" customHeight="1" x14ac:dyDescent="0.25"/>
    <row r="41" spans="1:18" ht="31.15" customHeight="1" x14ac:dyDescent="0.25"/>
    <row r="42" spans="1:18" ht="54" customHeight="1" x14ac:dyDescent="0.25"/>
    <row r="43" spans="1:18" ht="54" customHeight="1" x14ac:dyDescent="0.25"/>
    <row r="44" spans="1:18" ht="54" customHeight="1" x14ac:dyDescent="0.25"/>
    <row r="45" spans="1:18" ht="54" customHeight="1" x14ac:dyDescent="0.25"/>
    <row r="46" spans="1:18" ht="54" customHeight="1" x14ac:dyDescent="0.25"/>
    <row r="47" spans="1:18" ht="54" customHeight="1" x14ac:dyDescent="0.25"/>
    <row r="48" spans="1:18" ht="54" customHeight="1" x14ac:dyDescent="0.25"/>
  </sheetData>
  <mergeCells count="151">
    <mergeCell ref="Q35:R35"/>
    <mergeCell ref="B36:C36"/>
    <mergeCell ref="F36:G36"/>
    <mergeCell ref="H36:I36"/>
    <mergeCell ref="J36:K36"/>
    <mergeCell ref="L36:M36"/>
    <mergeCell ref="Q36:R36"/>
    <mergeCell ref="B34:M34"/>
    <mergeCell ref="B35:C35"/>
    <mergeCell ref="F35:G35"/>
    <mergeCell ref="H35:I35"/>
    <mergeCell ref="J35:K35"/>
    <mergeCell ref="L35:M35"/>
    <mergeCell ref="Q32:R32"/>
    <mergeCell ref="B33:C33"/>
    <mergeCell ref="F33:G33"/>
    <mergeCell ref="H33:I33"/>
    <mergeCell ref="J33:K33"/>
    <mergeCell ref="L33:M33"/>
    <mergeCell ref="Q33:R33"/>
    <mergeCell ref="B31:M31"/>
    <mergeCell ref="B32:C32"/>
    <mergeCell ref="F32:G32"/>
    <mergeCell ref="H32:I32"/>
    <mergeCell ref="J32:K32"/>
    <mergeCell ref="L32:M32"/>
    <mergeCell ref="V29:X29"/>
    <mergeCell ref="B30:C30"/>
    <mergeCell ref="F30:G30"/>
    <mergeCell ref="H30:I30"/>
    <mergeCell ref="J30:K30"/>
    <mergeCell ref="L30:M30"/>
    <mergeCell ref="Q30:R30"/>
    <mergeCell ref="V30:X30"/>
    <mergeCell ref="B29:C29"/>
    <mergeCell ref="F29:G29"/>
    <mergeCell ref="H29:I29"/>
    <mergeCell ref="J29:K29"/>
    <mergeCell ref="L29:M29"/>
    <mergeCell ref="Q29:R29"/>
    <mergeCell ref="B27:M27"/>
    <mergeCell ref="V27:X27"/>
    <mergeCell ref="B28:C28"/>
    <mergeCell ref="F28:G28"/>
    <mergeCell ref="H28:I28"/>
    <mergeCell ref="J28:K28"/>
    <mergeCell ref="L28:M28"/>
    <mergeCell ref="V28:X28"/>
    <mergeCell ref="B26:C26"/>
    <mergeCell ref="F26:G26"/>
    <mergeCell ref="H26:I26"/>
    <mergeCell ref="J26:K26"/>
    <mergeCell ref="L26:M26"/>
    <mergeCell ref="V26:X26"/>
    <mergeCell ref="B25:C25"/>
    <mergeCell ref="F25:G25"/>
    <mergeCell ref="H25:I25"/>
    <mergeCell ref="J25:K25"/>
    <mergeCell ref="L25:M25"/>
    <mergeCell ref="U25:X25"/>
    <mergeCell ref="L22:M22"/>
    <mergeCell ref="Q22:R22"/>
    <mergeCell ref="B23:C23"/>
    <mergeCell ref="D23:E23"/>
    <mergeCell ref="F23:G23"/>
    <mergeCell ref="H23:I23"/>
    <mergeCell ref="J23:K23"/>
    <mergeCell ref="L23:M23"/>
    <mergeCell ref="Q23:R23"/>
    <mergeCell ref="A22:A24"/>
    <mergeCell ref="B22:C22"/>
    <mergeCell ref="D22:E22"/>
    <mergeCell ref="F22:G22"/>
    <mergeCell ref="H22:I22"/>
    <mergeCell ref="J22:K22"/>
    <mergeCell ref="B19:C19"/>
    <mergeCell ref="D19:E19"/>
    <mergeCell ref="F19:G19"/>
    <mergeCell ref="H19:I19"/>
    <mergeCell ref="J19:K19"/>
    <mergeCell ref="L19:M19"/>
    <mergeCell ref="B17:M17"/>
    <mergeCell ref="R17:S17"/>
    <mergeCell ref="B18:C18"/>
    <mergeCell ref="D18:E18"/>
    <mergeCell ref="F18:G18"/>
    <mergeCell ref="H18:I18"/>
    <mergeCell ref="J18:K18"/>
    <mergeCell ref="L18:M18"/>
    <mergeCell ref="R18:S18"/>
    <mergeCell ref="B16:C16"/>
    <mergeCell ref="D16:E16"/>
    <mergeCell ref="F16:G16"/>
    <mergeCell ref="H16:I16"/>
    <mergeCell ref="J16:K16"/>
    <mergeCell ref="L16:M16"/>
    <mergeCell ref="R16:S16"/>
    <mergeCell ref="B15:C15"/>
    <mergeCell ref="D15:E15"/>
    <mergeCell ref="F15:G15"/>
    <mergeCell ref="H15:I15"/>
    <mergeCell ref="J15:K15"/>
    <mergeCell ref="L15:M15"/>
    <mergeCell ref="J13:K13"/>
    <mergeCell ref="L13:M13"/>
    <mergeCell ref="D14:M14"/>
    <mergeCell ref="D12:E12"/>
    <mergeCell ref="F12:G12"/>
    <mergeCell ref="H12:I12"/>
    <mergeCell ref="J12:K12"/>
    <mergeCell ref="L12:M12"/>
    <mergeCell ref="R15:S15"/>
    <mergeCell ref="B8:C14"/>
    <mergeCell ref="D8:E8"/>
    <mergeCell ref="F8:G8"/>
    <mergeCell ref="H8:I8"/>
    <mergeCell ref="J8:K8"/>
    <mergeCell ref="R12:S12"/>
    <mergeCell ref="D10:M10"/>
    <mergeCell ref="R10:S10"/>
    <mergeCell ref="D11:E11"/>
    <mergeCell ref="F11:G11"/>
    <mergeCell ref="H11:I11"/>
    <mergeCell ref="J11:K11"/>
    <mergeCell ref="L11:M11"/>
    <mergeCell ref="L8:M8"/>
    <mergeCell ref="R8:S8"/>
    <mergeCell ref="D9:E9"/>
    <mergeCell ref="F9:G9"/>
    <mergeCell ref="H9:I9"/>
    <mergeCell ref="J9:K9"/>
    <mergeCell ref="L9:M9"/>
    <mergeCell ref="R9:S9"/>
    <mergeCell ref="D13:E13"/>
    <mergeCell ref="F13:G13"/>
    <mergeCell ref="H13:I13"/>
    <mergeCell ref="A2:M2"/>
    <mergeCell ref="A3:M3"/>
    <mergeCell ref="A5:A7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2E7-A939-4B41-B940-8A1CFB1F605C}">
  <dimension ref="C2:D17"/>
  <sheetViews>
    <sheetView workbookViewId="0">
      <selection activeCell="H15" sqref="H15"/>
    </sheetView>
  </sheetViews>
  <sheetFormatPr defaultRowHeight="15" x14ac:dyDescent="0.25"/>
  <cols>
    <col min="3" max="3" width="31" customWidth="1"/>
    <col min="4" max="4" width="29" customWidth="1"/>
  </cols>
  <sheetData>
    <row r="2" spans="3:4" x14ac:dyDescent="0.25">
      <c r="D2" t="s">
        <v>76</v>
      </c>
    </row>
    <row r="3" spans="3:4" x14ac:dyDescent="0.25">
      <c r="C3" t="s">
        <v>77</v>
      </c>
      <c r="D3" t="s">
        <v>158</v>
      </c>
    </row>
    <row r="4" spans="3:4" x14ac:dyDescent="0.25">
      <c r="C4" t="s">
        <v>150</v>
      </c>
      <c r="D4" t="s">
        <v>164</v>
      </c>
    </row>
    <row r="5" spans="3:4" x14ac:dyDescent="0.25">
      <c r="C5" t="s">
        <v>151</v>
      </c>
      <c r="D5" t="s">
        <v>159</v>
      </c>
    </row>
    <row r="6" spans="3:4" x14ac:dyDescent="0.25">
      <c r="C6" t="s">
        <v>152</v>
      </c>
      <c r="D6" t="s">
        <v>160</v>
      </c>
    </row>
    <row r="7" spans="3:4" x14ac:dyDescent="0.25">
      <c r="C7" t="s">
        <v>153</v>
      </c>
    </row>
    <row r="8" spans="3:4" x14ac:dyDescent="0.25">
      <c r="C8" s="57" t="s">
        <v>154</v>
      </c>
      <c r="D8" t="s">
        <v>225</v>
      </c>
    </row>
    <row r="9" spans="3:4" x14ac:dyDescent="0.25">
      <c r="C9" t="s">
        <v>155</v>
      </c>
      <c r="D9" s="57" t="s">
        <v>226</v>
      </c>
    </row>
    <row r="10" spans="3:4" x14ac:dyDescent="0.25">
      <c r="C10" s="57" t="s">
        <v>156</v>
      </c>
      <c r="D10" t="s">
        <v>227</v>
      </c>
    </row>
    <row r="11" spans="3:4" x14ac:dyDescent="0.25">
      <c r="C11" t="s">
        <v>157</v>
      </c>
      <c r="D11" t="s">
        <v>228</v>
      </c>
    </row>
    <row r="12" spans="3:4" x14ac:dyDescent="0.25">
      <c r="C12" s="57" t="s">
        <v>223</v>
      </c>
      <c r="D12" t="s">
        <v>229</v>
      </c>
    </row>
    <row r="14" spans="3:4" x14ac:dyDescent="0.25">
      <c r="C14" s="57" t="s">
        <v>224</v>
      </c>
      <c r="D14" s="57" t="s">
        <v>230</v>
      </c>
    </row>
    <row r="15" spans="3:4" x14ac:dyDescent="0.25">
      <c r="D15" s="57" t="s">
        <v>231</v>
      </c>
    </row>
    <row r="16" spans="3:4" x14ac:dyDescent="0.25">
      <c r="D16" s="57" t="s">
        <v>232</v>
      </c>
    </row>
    <row r="17" spans="4:4" x14ac:dyDescent="0.25">
      <c r="D17" s="57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6"/>
  <sheetViews>
    <sheetView topLeftCell="A35" zoomScale="44" zoomScaleNormal="63" workbookViewId="0">
      <selection activeCell="G32" sqref="G32:H32"/>
    </sheetView>
  </sheetViews>
  <sheetFormatPr defaultRowHeight="15.75" x14ac:dyDescent="0.25"/>
  <cols>
    <col min="2" max="2" width="22.28515625" customWidth="1"/>
    <col min="3" max="10" width="25.5703125" customWidth="1"/>
    <col min="11" max="11" width="25.5703125" style="5" customWidth="1"/>
    <col min="12" max="12" width="25.5703125" customWidth="1"/>
  </cols>
  <sheetData>
    <row r="2" spans="2:16" ht="24.75" x14ac:dyDescent="0.4">
      <c r="B2" s="89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2"/>
    </row>
    <row r="3" spans="2:16" ht="24.75" x14ac:dyDescent="0.4">
      <c r="B3" s="89" t="s">
        <v>17</v>
      </c>
      <c r="C3" s="89"/>
      <c r="D3" s="89"/>
      <c r="E3" s="89"/>
      <c r="F3" s="89"/>
      <c r="G3" s="89"/>
      <c r="H3" s="89"/>
      <c r="I3" s="89"/>
      <c r="J3" s="89"/>
      <c r="K3" s="89"/>
      <c r="L3" s="2"/>
    </row>
    <row r="4" spans="2:16" x14ac:dyDescent="0.25">
      <c r="B4" s="15" t="s">
        <v>62</v>
      </c>
    </row>
    <row r="6" spans="2:16" x14ac:dyDescent="0.25">
      <c r="B6" s="234" t="s">
        <v>0</v>
      </c>
      <c r="C6" s="236" t="s">
        <v>18</v>
      </c>
      <c r="D6" s="236"/>
      <c r="E6" s="236" t="s">
        <v>19</v>
      </c>
      <c r="F6" s="236"/>
      <c r="G6" s="236" t="s">
        <v>20</v>
      </c>
      <c r="H6" s="236"/>
      <c r="I6" s="236" t="s">
        <v>21</v>
      </c>
      <c r="J6" s="236"/>
      <c r="K6" s="236" t="s">
        <v>22</v>
      </c>
      <c r="L6" s="236"/>
    </row>
    <row r="7" spans="2:16" x14ac:dyDescent="0.25">
      <c r="B7" s="234"/>
      <c r="C7" s="231" t="s">
        <v>23</v>
      </c>
      <c r="D7" s="231"/>
      <c r="E7" s="231" t="s">
        <v>23</v>
      </c>
      <c r="F7" s="231"/>
      <c r="G7" s="231" t="s">
        <v>23</v>
      </c>
      <c r="H7" s="231"/>
      <c r="I7" s="231" t="s">
        <v>23</v>
      </c>
      <c r="J7" s="231"/>
      <c r="K7" s="231" t="s">
        <v>23</v>
      </c>
      <c r="L7" s="231"/>
    </row>
    <row r="8" spans="2:16" ht="30.75" customHeight="1" x14ac:dyDescent="0.25">
      <c r="B8" s="235"/>
      <c r="C8" s="7" t="s">
        <v>76</v>
      </c>
      <c r="D8" s="12" t="s">
        <v>77</v>
      </c>
      <c r="E8" s="7" t="s">
        <v>76</v>
      </c>
      <c r="F8" s="12" t="s">
        <v>77</v>
      </c>
      <c r="G8" s="7" t="s">
        <v>76</v>
      </c>
      <c r="H8" s="12" t="s">
        <v>77</v>
      </c>
      <c r="I8" s="7" t="s">
        <v>76</v>
      </c>
      <c r="J8" s="12" t="s">
        <v>77</v>
      </c>
      <c r="K8" s="7" t="s">
        <v>76</v>
      </c>
      <c r="L8" s="12" t="s">
        <v>77</v>
      </c>
    </row>
    <row r="9" spans="2:16" ht="35.65" customHeight="1" x14ac:dyDescent="0.25">
      <c r="B9" s="3" t="s">
        <v>1</v>
      </c>
      <c r="C9" s="220" t="s">
        <v>24</v>
      </c>
      <c r="D9" s="221"/>
      <c r="E9" s="220" t="s">
        <v>81</v>
      </c>
      <c r="F9" s="221"/>
      <c r="G9" s="220" t="s">
        <v>85</v>
      </c>
      <c r="H9" s="221"/>
      <c r="I9" s="220" t="s">
        <v>90</v>
      </c>
      <c r="J9" s="221"/>
      <c r="K9" s="246" t="s">
        <v>37</v>
      </c>
      <c r="L9" s="247"/>
    </row>
    <row r="10" spans="2:16" ht="35.65" customHeight="1" x14ac:dyDescent="0.25">
      <c r="B10" s="3" t="s">
        <v>2</v>
      </c>
      <c r="C10" s="220" t="s">
        <v>25</v>
      </c>
      <c r="D10" s="221"/>
      <c r="E10" s="220" t="s">
        <v>82</v>
      </c>
      <c r="F10" s="221"/>
      <c r="G10" s="220" t="s">
        <v>86</v>
      </c>
      <c r="H10" s="221"/>
      <c r="I10" s="220" t="s">
        <v>89</v>
      </c>
      <c r="J10" s="221"/>
      <c r="K10" s="220" t="s">
        <v>3</v>
      </c>
      <c r="L10" s="221"/>
    </row>
    <row r="11" spans="2:16" ht="35.65" customHeight="1" x14ac:dyDescent="0.25">
      <c r="B11" s="1" t="s">
        <v>4</v>
      </c>
      <c r="C11" s="224" t="s">
        <v>5</v>
      </c>
      <c r="D11" s="225"/>
      <c r="E11" s="225"/>
      <c r="F11" s="225"/>
      <c r="G11" s="225"/>
      <c r="H11" s="225"/>
      <c r="I11" s="225"/>
      <c r="J11" s="225"/>
      <c r="K11" s="225"/>
      <c r="L11" s="226"/>
    </row>
    <row r="12" spans="2:16" ht="35.65" customHeight="1" x14ac:dyDescent="0.25">
      <c r="B12" s="3" t="s">
        <v>6</v>
      </c>
      <c r="C12" s="220" t="s">
        <v>78</v>
      </c>
      <c r="D12" s="221"/>
      <c r="E12" s="220" t="s">
        <v>84</v>
      </c>
      <c r="F12" s="221"/>
      <c r="G12" s="220" t="s">
        <v>3</v>
      </c>
      <c r="H12" s="221"/>
      <c r="I12" s="220" t="s">
        <v>3</v>
      </c>
      <c r="J12" s="221"/>
      <c r="K12" s="220" t="s">
        <v>3</v>
      </c>
      <c r="L12" s="221"/>
    </row>
    <row r="13" spans="2:16" ht="45" customHeight="1" x14ac:dyDescent="0.25">
      <c r="B13" s="3" t="s">
        <v>7</v>
      </c>
      <c r="C13" s="244" t="s">
        <v>79</v>
      </c>
      <c r="D13" s="245"/>
      <c r="E13" s="220" t="s">
        <v>3</v>
      </c>
      <c r="F13" s="221"/>
      <c r="G13" s="220" t="s">
        <v>3</v>
      </c>
      <c r="H13" s="221"/>
      <c r="I13" s="220" t="s">
        <v>91</v>
      </c>
      <c r="J13" s="221"/>
      <c r="K13" s="220" t="s">
        <v>36</v>
      </c>
      <c r="L13" s="221"/>
    </row>
    <row r="14" spans="2:16" ht="45" customHeight="1" x14ac:dyDescent="0.25">
      <c r="B14" s="3" t="s">
        <v>8</v>
      </c>
      <c r="C14" s="220" t="s">
        <v>3</v>
      </c>
      <c r="D14" s="221"/>
      <c r="E14" s="220" t="s">
        <v>3</v>
      </c>
      <c r="F14" s="221"/>
      <c r="G14" s="220" t="s">
        <v>3</v>
      </c>
      <c r="H14" s="221"/>
      <c r="I14" s="220" t="s">
        <v>3</v>
      </c>
      <c r="J14" s="221"/>
      <c r="K14" s="220" t="s">
        <v>3</v>
      </c>
      <c r="L14" s="221"/>
      <c r="P14" t="s">
        <v>72</v>
      </c>
    </row>
    <row r="15" spans="2:16" ht="35.65" customHeight="1" x14ac:dyDescent="0.25">
      <c r="B15" s="1" t="s">
        <v>9</v>
      </c>
      <c r="C15" s="224" t="s">
        <v>10</v>
      </c>
      <c r="D15" s="225"/>
      <c r="E15" s="225"/>
      <c r="F15" s="225"/>
      <c r="G15" s="225"/>
      <c r="H15" s="225"/>
      <c r="I15" s="225"/>
      <c r="J15" s="225"/>
      <c r="K15" s="225"/>
      <c r="L15" s="226"/>
      <c r="P15" t="s">
        <v>73</v>
      </c>
    </row>
    <row r="16" spans="2:16" ht="35.65" customHeight="1" x14ac:dyDescent="0.25">
      <c r="B16" s="3" t="s">
        <v>11</v>
      </c>
      <c r="C16" s="220" t="s">
        <v>80</v>
      </c>
      <c r="D16" s="221"/>
      <c r="E16" s="220" t="s">
        <v>83</v>
      </c>
      <c r="F16" s="221"/>
      <c r="G16" s="220" t="s">
        <v>3</v>
      </c>
      <c r="H16" s="221"/>
      <c r="I16" s="220" t="s">
        <v>35</v>
      </c>
      <c r="J16" s="221"/>
      <c r="K16" s="220" t="s">
        <v>3</v>
      </c>
      <c r="L16" s="221"/>
      <c r="P16" t="s">
        <v>74</v>
      </c>
    </row>
    <row r="17" spans="2:16" ht="35.65" customHeight="1" x14ac:dyDescent="0.25">
      <c r="B17" s="3" t="s">
        <v>12</v>
      </c>
      <c r="C17" s="220" t="s">
        <v>3</v>
      </c>
      <c r="D17" s="221"/>
      <c r="E17" s="220" t="s">
        <v>3</v>
      </c>
      <c r="F17" s="221"/>
      <c r="G17" s="220" t="s">
        <v>87</v>
      </c>
      <c r="H17" s="221"/>
      <c r="I17" s="227" t="s">
        <v>3</v>
      </c>
      <c r="J17" s="228"/>
      <c r="K17" s="220" t="s">
        <v>47</v>
      </c>
      <c r="L17" s="221"/>
      <c r="P17" t="s">
        <v>75</v>
      </c>
    </row>
    <row r="18" spans="2:16" ht="35.65" customHeight="1" x14ac:dyDescent="0.25">
      <c r="B18" s="1" t="s">
        <v>13</v>
      </c>
      <c r="C18" s="224" t="s">
        <v>5</v>
      </c>
      <c r="D18" s="225"/>
      <c r="E18" s="225"/>
      <c r="F18" s="225"/>
      <c r="G18" s="225"/>
      <c r="H18" s="225"/>
      <c r="I18" s="225"/>
      <c r="J18" s="225"/>
      <c r="K18" s="225"/>
      <c r="L18" s="226"/>
    </row>
    <row r="19" spans="2:16" ht="35.65" customHeight="1" x14ac:dyDescent="0.25">
      <c r="B19" s="4" t="s">
        <v>14</v>
      </c>
      <c r="C19" s="220" t="s">
        <v>98</v>
      </c>
      <c r="D19" s="221"/>
      <c r="E19" s="220" t="s">
        <v>85</v>
      </c>
      <c r="F19" s="221"/>
      <c r="G19" s="220" t="s">
        <v>88</v>
      </c>
      <c r="H19" s="221"/>
      <c r="I19" s="232" t="s">
        <v>48</v>
      </c>
      <c r="J19" s="233"/>
      <c r="K19" s="220" t="s">
        <v>3</v>
      </c>
      <c r="L19" s="221"/>
    </row>
    <row r="20" spans="2:16" ht="35.65" customHeight="1" x14ac:dyDescent="0.25">
      <c r="B20" s="4" t="s">
        <v>15</v>
      </c>
      <c r="C20" s="220" t="s">
        <v>3</v>
      </c>
      <c r="D20" s="221"/>
      <c r="E20" s="220" t="s">
        <v>3</v>
      </c>
      <c r="F20" s="221"/>
      <c r="G20" s="220" t="s">
        <v>3</v>
      </c>
      <c r="H20" s="221"/>
      <c r="I20" s="227" t="s">
        <v>3</v>
      </c>
      <c r="J20" s="228"/>
      <c r="K20" s="220" t="s">
        <v>3</v>
      </c>
      <c r="L20" s="221"/>
    </row>
    <row r="22" spans="2:16" x14ac:dyDescent="0.25">
      <c r="B22" s="15" t="s">
        <v>69</v>
      </c>
    </row>
    <row r="24" spans="2:16" x14ac:dyDescent="0.25">
      <c r="B24" s="234" t="s">
        <v>0</v>
      </c>
      <c r="C24" s="236" t="s">
        <v>39</v>
      </c>
      <c r="D24" s="236"/>
      <c r="E24" s="236" t="s">
        <v>40</v>
      </c>
      <c r="F24" s="236"/>
      <c r="G24" s="236" t="s">
        <v>41</v>
      </c>
      <c r="H24" s="236"/>
      <c r="I24" s="236" t="s">
        <v>42</v>
      </c>
      <c r="J24" s="236"/>
      <c r="K24" s="236" t="s">
        <v>43</v>
      </c>
      <c r="L24" s="236"/>
    </row>
    <row r="25" spans="2:16" x14ac:dyDescent="0.25">
      <c r="B25" s="234"/>
      <c r="C25" s="231" t="s">
        <v>23</v>
      </c>
      <c r="D25" s="231"/>
      <c r="E25" s="231" t="s">
        <v>23</v>
      </c>
      <c r="F25" s="231"/>
      <c r="G25" s="231" t="s">
        <v>23</v>
      </c>
      <c r="H25" s="231"/>
      <c r="I25" s="231" t="s">
        <v>23</v>
      </c>
      <c r="J25" s="231"/>
      <c r="K25" s="231" t="s">
        <v>23</v>
      </c>
      <c r="L25" s="231"/>
    </row>
    <row r="26" spans="2:16" ht="15" x14ac:dyDescent="0.25">
      <c r="B26" s="235"/>
      <c r="C26" s="7" t="s">
        <v>76</v>
      </c>
      <c r="D26" s="12" t="s">
        <v>77</v>
      </c>
      <c r="E26" s="7" t="s">
        <v>76</v>
      </c>
      <c r="F26" s="12" t="s">
        <v>77</v>
      </c>
      <c r="G26" s="7" t="s">
        <v>76</v>
      </c>
      <c r="H26" s="12" t="s">
        <v>77</v>
      </c>
      <c r="I26" s="7" t="s">
        <v>76</v>
      </c>
      <c r="J26" s="12" t="s">
        <v>77</v>
      </c>
      <c r="K26" s="7" t="s">
        <v>76</v>
      </c>
      <c r="L26" s="12" t="s">
        <v>77</v>
      </c>
    </row>
    <row r="27" spans="2:16" ht="76.5" customHeight="1" x14ac:dyDescent="0.25">
      <c r="B27" s="3" t="s">
        <v>1</v>
      </c>
      <c r="C27" s="241" t="s">
        <v>44</v>
      </c>
      <c r="D27" s="242"/>
      <c r="E27" s="220" t="s">
        <v>38</v>
      </c>
      <c r="F27" s="221"/>
      <c r="G27" s="8" t="s">
        <v>38</v>
      </c>
      <c r="H27" s="18" t="s">
        <v>67</v>
      </c>
      <c r="I27" s="8" t="s">
        <v>49</v>
      </c>
      <c r="J27" s="14" t="s">
        <v>93</v>
      </c>
      <c r="K27" s="9" t="s">
        <v>49</v>
      </c>
      <c r="L27" s="14" t="s">
        <v>66</v>
      </c>
      <c r="N27" s="8"/>
    </row>
    <row r="28" spans="2:16" ht="41.65" customHeight="1" x14ac:dyDescent="0.25">
      <c r="B28" s="3" t="s">
        <v>2</v>
      </c>
      <c r="C28" s="220" t="s">
        <v>3</v>
      </c>
      <c r="D28" s="221"/>
      <c r="E28" s="220" t="s">
        <v>3</v>
      </c>
      <c r="F28" s="221"/>
      <c r="G28" s="8" t="s">
        <v>3</v>
      </c>
      <c r="H28" s="8" t="s">
        <v>3</v>
      </c>
      <c r="I28" s="8" t="s">
        <v>3</v>
      </c>
      <c r="J28" s="8" t="s">
        <v>3</v>
      </c>
      <c r="K28" s="6" t="s">
        <v>3</v>
      </c>
      <c r="L28" s="6" t="s">
        <v>3</v>
      </c>
    </row>
    <row r="29" spans="2:16" ht="41.65" customHeight="1" x14ac:dyDescent="0.25">
      <c r="B29" s="1" t="s">
        <v>4</v>
      </c>
      <c r="C29" s="224" t="s">
        <v>5</v>
      </c>
      <c r="D29" s="225"/>
      <c r="E29" s="225"/>
      <c r="F29" s="225"/>
      <c r="G29" s="225"/>
      <c r="H29" s="225"/>
      <c r="I29" s="225"/>
      <c r="J29" s="225"/>
      <c r="K29" s="225"/>
      <c r="L29" s="226"/>
    </row>
    <row r="30" spans="2:16" ht="41.65" customHeight="1" x14ac:dyDescent="0.25">
      <c r="B30" s="3" t="s">
        <v>6</v>
      </c>
      <c r="C30" s="220" t="s">
        <v>3</v>
      </c>
      <c r="D30" s="221"/>
      <c r="E30" s="220" t="s">
        <v>3</v>
      </c>
      <c r="F30" s="221"/>
      <c r="G30" s="8" t="s">
        <v>3</v>
      </c>
      <c r="H30" s="17" t="s">
        <v>92</v>
      </c>
      <c r="I30" s="8" t="s">
        <v>3</v>
      </c>
      <c r="J30" s="17" t="s">
        <v>94</v>
      </c>
      <c r="K30" s="6" t="s">
        <v>3</v>
      </c>
      <c r="L30" s="6" t="s">
        <v>3</v>
      </c>
    </row>
    <row r="31" spans="2:16" ht="76.5" customHeight="1" x14ac:dyDescent="0.25">
      <c r="B31" s="3" t="s">
        <v>7</v>
      </c>
      <c r="C31" s="220" t="s">
        <v>45</v>
      </c>
      <c r="D31" s="221"/>
      <c r="E31" s="220" t="s">
        <v>3</v>
      </c>
      <c r="F31" s="221"/>
      <c r="G31" s="8" t="s">
        <v>3</v>
      </c>
      <c r="H31" s="8" t="s">
        <v>3</v>
      </c>
      <c r="I31" s="8" t="s">
        <v>3</v>
      </c>
      <c r="J31" s="18" t="s">
        <v>68</v>
      </c>
      <c r="K31" s="232" t="s">
        <v>49</v>
      </c>
      <c r="L31" s="243"/>
    </row>
    <row r="32" spans="2:16" ht="41.65" customHeight="1" x14ac:dyDescent="0.25">
      <c r="B32" s="3" t="s">
        <v>8</v>
      </c>
      <c r="C32" s="220" t="s">
        <v>3</v>
      </c>
      <c r="D32" s="221"/>
      <c r="E32" s="220" t="s">
        <v>3</v>
      </c>
      <c r="F32" s="221"/>
      <c r="G32" s="8" t="s">
        <v>3</v>
      </c>
      <c r="H32" s="17" t="s">
        <v>97</v>
      </c>
      <c r="I32" s="9" t="s">
        <v>3</v>
      </c>
      <c r="J32" s="8" t="s">
        <v>3</v>
      </c>
      <c r="K32" s="220" t="s">
        <v>3</v>
      </c>
      <c r="L32" s="221"/>
    </row>
    <row r="33" spans="2:14" ht="41.65" customHeight="1" x14ac:dyDescent="0.25">
      <c r="B33" s="1" t="s">
        <v>9</v>
      </c>
      <c r="C33" s="224" t="s">
        <v>10</v>
      </c>
      <c r="D33" s="225"/>
      <c r="E33" s="225"/>
      <c r="F33" s="225"/>
      <c r="G33" s="225"/>
      <c r="H33" s="225"/>
      <c r="I33" s="225"/>
      <c r="J33" s="225"/>
      <c r="K33" s="225"/>
      <c r="L33" s="226"/>
    </row>
    <row r="34" spans="2:14" x14ac:dyDescent="0.25">
      <c r="B34" s="3" t="s">
        <v>11</v>
      </c>
      <c r="C34" s="239" t="s">
        <v>3</v>
      </c>
      <c r="D34" s="240"/>
      <c r="E34" s="220" t="s">
        <v>3</v>
      </c>
      <c r="F34" s="221"/>
      <c r="G34" s="220" t="s">
        <v>38</v>
      </c>
      <c r="H34" s="221"/>
      <c r="I34" s="10" t="s">
        <v>3</v>
      </c>
      <c r="J34" s="10" t="s">
        <v>3</v>
      </c>
      <c r="K34" s="220" t="s">
        <v>3</v>
      </c>
      <c r="L34" s="221"/>
    </row>
    <row r="35" spans="2:14" ht="66" customHeight="1" x14ac:dyDescent="0.25">
      <c r="B35" s="3" t="s">
        <v>12</v>
      </c>
      <c r="C35" s="220" t="s">
        <v>46</v>
      </c>
      <c r="D35" s="221"/>
      <c r="E35" s="220" t="s">
        <v>3</v>
      </c>
      <c r="F35" s="221"/>
      <c r="G35" s="220" t="s">
        <v>3</v>
      </c>
      <c r="H35" s="221"/>
      <c r="I35" s="8" t="s">
        <v>3</v>
      </c>
      <c r="J35" s="18" t="s">
        <v>96</v>
      </c>
      <c r="K35" s="220" t="s">
        <v>3</v>
      </c>
      <c r="L35" s="221"/>
      <c r="N35" s="8"/>
    </row>
    <row r="36" spans="2:14" ht="41.65" customHeight="1" x14ac:dyDescent="0.25">
      <c r="B36" s="1" t="s">
        <v>13</v>
      </c>
      <c r="C36" s="224" t="s">
        <v>5</v>
      </c>
      <c r="D36" s="225"/>
      <c r="E36" s="225"/>
      <c r="F36" s="225"/>
      <c r="G36" s="225"/>
      <c r="H36" s="225"/>
      <c r="I36" s="225"/>
      <c r="J36" s="225"/>
      <c r="K36" s="225"/>
      <c r="L36" s="226"/>
    </row>
    <row r="37" spans="2:14" ht="41.65" customHeight="1" x14ac:dyDescent="0.25">
      <c r="B37" s="4" t="s">
        <v>14</v>
      </c>
      <c r="C37" s="237" t="s">
        <v>3</v>
      </c>
      <c r="D37" s="238"/>
      <c r="E37" s="220" t="s">
        <v>3</v>
      </c>
      <c r="F37" s="221"/>
      <c r="G37" s="220" t="s">
        <v>3</v>
      </c>
      <c r="H37" s="221"/>
      <c r="I37" s="10" t="s">
        <v>3</v>
      </c>
      <c r="J37" s="10" t="s">
        <v>3</v>
      </c>
      <c r="K37" s="220" t="s">
        <v>3</v>
      </c>
      <c r="L37" s="221"/>
    </row>
    <row r="38" spans="2:14" ht="41.65" customHeight="1" x14ac:dyDescent="0.25">
      <c r="B38" s="4" t="s">
        <v>15</v>
      </c>
      <c r="C38" s="220" t="s">
        <v>3</v>
      </c>
      <c r="D38" s="221"/>
      <c r="E38" s="220" t="s">
        <v>3</v>
      </c>
      <c r="F38" s="221"/>
      <c r="G38" s="220" t="s">
        <v>3</v>
      </c>
      <c r="H38" s="221"/>
      <c r="I38" s="11" t="s">
        <v>3</v>
      </c>
      <c r="J38" s="11" t="s">
        <v>3</v>
      </c>
      <c r="K38" s="220" t="s">
        <v>3</v>
      </c>
      <c r="L38" s="221"/>
    </row>
    <row r="40" spans="2:14" x14ac:dyDescent="0.25">
      <c r="B40" s="16" t="s">
        <v>70</v>
      </c>
    </row>
    <row r="42" spans="2:14" x14ac:dyDescent="0.25">
      <c r="B42" s="234" t="s">
        <v>0</v>
      </c>
      <c r="C42" s="236" t="s">
        <v>50</v>
      </c>
      <c r="D42" s="236"/>
      <c r="E42" s="236" t="s">
        <v>51</v>
      </c>
      <c r="F42" s="236"/>
      <c r="G42" s="236" t="s">
        <v>52</v>
      </c>
      <c r="H42" s="236"/>
      <c r="I42" s="236" t="s">
        <v>53</v>
      </c>
      <c r="J42" s="236"/>
      <c r="K42" s="236" t="s">
        <v>54</v>
      </c>
      <c r="L42" s="236"/>
    </row>
    <row r="43" spans="2:14" x14ac:dyDescent="0.25">
      <c r="B43" s="234"/>
      <c r="C43" s="231" t="s">
        <v>23</v>
      </c>
      <c r="D43" s="231"/>
      <c r="E43" s="231" t="s">
        <v>23</v>
      </c>
      <c r="F43" s="231"/>
      <c r="G43" s="231" t="s">
        <v>23</v>
      </c>
      <c r="H43" s="231"/>
      <c r="I43" s="231" t="s">
        <v>23</v>
      </c>
      <c r="J43" s="231"/>
      <c r="K43" s="231" t="s">
        <v>23</v>
      </c>
      <c r="L43" s="231"/>
    </row>
    <row r="44" spans="2:14" ht="15" x14ac:dyDescent="0.25">
      <c r="B44" s="235"/>
      <c r="C44" s="7" t="s">
        <v>76</v>
      </c>
      <c r="D44" s="12" t="s">
        <v>77</v>
      </c>
      <c r="E44" s="7" t="s">
        <v>76</v>
      </c>
      <c r="F44" s="12" t="s">
        <v>77</v>
      </c>
      <c r="G44" s="7" t="s">
        <v>76</v>
      </c>
      <c r="H44" s="12" t="s">
        <v>77</v>
      </c>
      <c r="I44" s="7" t="s">
        <v>76</v>
      </c>
      <c r="J44" s="12" t="s">
        <v>77</v>
      </c>
      <c r="K44" s="7" t="s">
        <v>76</v>
      </c>
      <c r="L44" s="12" t="s">
        <v>77</v>
      </c>
    </row>
    <row r="45" spans="2:14" ht="39" customHeight="1" x14ac:dyDescent="0.25">
      <c r="B45" s="3" t="s">
        <v>1</v>
      </c>
      <c r="C45" s="220" t="s">
        <v>49</v>
      </c>
      <c r="D45" s="221"/>
      <c r="E45" s="220" t="s">
        <v>49</v>
      </c>
      <c r="F45" s="221"/>
      <c r="G45" s="220" t="s">
        <v>49</v>
      </c>
      <c r="H45" s="221"/>
      <c r="I45" s="220" t="s">
        <v>61</v>
      </c>
      <c r="J45" s="221"/>
      <c r="K45" s="232" t="s">
        <v>58</v>
      </c>
      <c r="L45" s="233"/>
    </row>
    <row r="46" spans="2:14" ht="39" customHeight="1" x14ac:dyDescent="0.25">
      <c r="B46" s="3" t="s">
        <v>2</v>
      </c>
      <c r="C46" s="220" t="s">
        <v>3</v>
      </c>
      <c r="D46" s="221"/>
      <c r="E46" s="220" t="s">
        <v>3</v>
      </c>
      <c r="F46" s="221"/>
      <c r="G46" s="220" t="s">
        <v>3</v>
      </c>
      <c r="H46" s="221"/>
      <c r="I46" s="220" t="s">
        <v>3</v>
      </c>
      <c r="J46" s="221"/>
      <c r="K46" s="229" t="s">
        <v>3</v>
      </c>
      <c r="L46" s="230"/>
    </row>
    <row r="47" spans="2:14" ht="39" customHeight="1" x14ac:dyDescent="0.25">
      <c r="B47" s="1" t="s">
        <v>4</v>
      </c>
      <c r="C47" s="224" t="s">
        <v>5</v>
      </c>
      <c r="D47" s="225"/>
      <c r="E47" s="225"/>
      <c r="F47" s="225"/>
      <c r="G47" s="225"/>
      <c r="H47" s="225"/>
      <c r="I47" s="225"/>
      <c r="J47" s="225"/>
      <c r="K47" s="225"/>
      <c r="L47" s="226"/>
    </row>
    <row r="48" spans="2:14" ht="39" customHeight="1" x14ac:dyDescent="0.25">
      <c r="B48" s="3" t="s">
        <v>6</v>
      </c>
      <c r="C48" s="220" t="s">
        <v>3</v>
      </c>
      <c r="D48" s="221"/>
      <c r="E48" s="220" t="s">
        <v>3</v>
      </c>
      <c r="F48" s="221"/>
      <c r="G48" s="220" t="s">
        <v>3</v>
      </c>
      <c r="H48" s="221"/>
      <c r="I48" s="220" t="s">
        <v>3</v>
      </c>
      <c r="J48" s="221"/>
      <c r="K48" s="229" t="s">
        <v>59</v>
      </c>
      <c r="L48" s="230"/>
    </row>
    <row r="49" spans="2:12" ht="39" customHeight="1" x14ac:dyDescent="0.25">
      <c r="B49" s="3" t="s">
        <v>7</v>
      </c>
      <c r="C49" s="220" t="s">
        <v>3</v>
      </c>
      <c r="D49" s="221"/>
      <c r="E49" s="220" t="s">
        <v>3</v>
      </c>
      <c r="F49" s="221"/>
      <c r="G49" s="220" t="s">
        <v>3</v>
      </c>
      <c r="H49" s="221"/>
      <c r="I49" s="220" t="s">
        <v>3</v>
      </c>
      <c r="J49" s="221"/>
      <c r="K49" s="220" t="s">
        <v>3</v>
      </c>
      <c r="L49" s="221"/>
    </row>
    <row r="50" spans="2:12" ht="39" customHeight="1" x14ac:dyDescent="0.25">
      <c r="B50" s="3" t="s">
        <v>8</v>
      </c>
      <c r="C50" s="220" t="s">
        <v>3</v>
      </c>
      <c r="D50" s="221"/>
      <c r="E50" s="220" t="s">
        <v>3</v>
      </c>
      <c r="F50" s="221"/>
      <c r="G50" s="220" t="s">
        <v>3</v>
      </c>
      <c r="H50" s="221"/>
      <c r="I50" s="220" t="s">
        <v>3</v>
      </c>
      <c r="J50" s="221"/>
      <c r="K50" s="220" t="s">
        <v>3</v>
      </c>
      <c r="L50" s="221"/>
    </row>
    <row r="51" spans="2:12" ht="39" customHeight="1" x14ac:dyDescent="0.25">
      <c r="B51" s="1" t="s">
        <v>9</v>
      </c>
      <c r="C51" s="224" t="s">
        <v>10</v>
      </c>
      <c r="D51" s="225"/>
      <c r="E51" s="225"/>
      <c r="F51" s="225"/>
      <c r="G51" s="225"/>
      <c r="H51" s="225"/>
      <c r="I51" s="225"/>
      <c r="J51" s="225"/>
      <c r="K51" s="225"/>
      <c r="L51" s="226"/>
    </row>
    <row r="52" spans="2:12" ht="60" customHeight="1" x14ac:dyDescent="0.25">
      <c r="B52" s="3" t="s">
        <v>11</v>
      </c>
      <c r="C52" s="220" t="s">
        <v>3</v>
      </c>
      <c r="D52" s="221"/>
      <c r="E52" s="220" t="s">
        <v>3</v>
      </c>
      <c r="F52" s="221"/>
      <c r="G52" s="220" t="s">
        <v>71</v>
      </c>
      <c r="H52" s="221"/>
      <c r="I52" s="227" t="s">
        <v>3</v>
      </c>
      <c r="J52" s="228"/>
      <c r="K52" s="220" t="s">
        <v>60</v>
      </c>
      <c r="L52" s="221"/>
    </row>
    <row r="53" spans="2:12" ht="39" customHeight="1" x14ac:dyDescent="0.25">
      <c r="B53" s="3" t="s">
        <v>12</v>
      </c>
      <c r="C53" s="220" t="s">
        <v>3</v>
      </c>
      <c r="D53" s="221"/>
      <c r="E53" s="220" t="s">
        <v>3</v>
      </c>
      <c r="F53" s="221"/>
      <c r="G53" s="220" t="s">
        <v>3</v>
      </c>
      <c r="H53" s="221"/>
      <c r="I53" s="220" t="s">
        <v>3</v>
      </c>
      <c r="J53" s="221"/>
      <c r="K53" s="220" t="s">
        <v>57</v>
      </c>
      <c r="L53" s="221"/>
    </row>
    <row r="54" spans="2:12" ht="39" customHeight="1" x14ac:dyDescent="0.25">
      <c r="B54" s="1" t="s">
        <v>13</v>
      </c>
      <c r="C54" s="224" t="s">
        <v>5</v>
      </c>
      <c r="D54" s="225"/>
      <c r="E54" s="225"/>
      <c r="F54" s="225"/>
      <c r="G54" s="225"/>
      <c r="H54" s="225"/>
      <c r="I54" s="225"/>
      <c r="J54" s="225"/>
      <c r="K54" s="225"/>
      <c r="L54" s="226"/>
    </row>
    <row r="55" spans="2:12" ht="39" customHeight="1" x14ac:dyDescent="0.25">
      <c r="B55" s="4" t="s">
        <v>14</v>
      </c>
      <c r="C55" s="220" t="s">
        <v>3</v>
      </c>
      <c r="D55" s="221"/>
      <c r="E55" s="220" t="s">
        <v>3</v>
      </c>
      <c r="F55" s="221"/>
      <c r="G55" s="220" t="s">
        <v>3</v>
      </c>
      <c r="H55" s="221"/>
      <c r="I55" s="227" t="s">
        <v>3</v>
      </c>
      <c r="J55" s="228"/>
      <c r="K55" s="220" t="s">
        <v>56</v>
      </c>
      <c r="L55" s="221"/>
    </row>
    <row r="56" spans="2:12" ht="39" customHeight="1" x14ac:dyDescent="0.25">
      <c r="B56" s="4" t="s">
        <v>15</v>
      </c>
      <c r="C56" s="220" t="s">
        <v>3</v>
      </c>
      <c r="D56" s="221"/>
      <c r="E56" s="220" t="s">
        <v>3</v>
      </c>
      <c r="F56" s="221"/>
      <c r="G56" s="220" t="s">
        <v>3</v>
      </c>
      <c r="H56" s="221"/>
      <c r="I56" s="222" t="s">
        <v>3</v>
      </c>
      <c r="J56" s="223"/>
      <c r="K56" s="220" t="s">
        <v>55</v>
      </c>
      <c r="L56" s="221"/>
    </row>
  </sheetData>
  <mergeCells count="162">
    <mergeCell ref="B2:K2"/>
    <mergeCell ref="B3:K3"/>
    <mergeCell ref="B6:B8"/>
    <mergeCell ref="C6:D6"/>
    <mergeCell ref="E6:F6"/>
    <mergeCell ref="G6:H6"/>
    <mergeCell ref="I6:J6"/>
    <mergeCell ref="K6:L6"/>
    <mergeCell ref="C7:D7"/>
    <mergeCell ref="E7:F7"/>
    <mergeCell ref="C10:D10"/>
    <mergeCell ref="E10:F10"/>
    <mergeCell ref="G10:H10"/>
    <mergeCell ref="I10:J10"/>
    <mergeCell ref="K10:L10"/>
    <mergeCell ref="C11:L11"/>
    <mergeCell ref="G7:H7"/>
    <mergeCell ref="I7:J7"/>
    <mergeCell ref="K7:L7"/>
    <mergeCell ref="C9:D9"/>
    <mergeCell ref="E9:F9"/>
    <mergeCell ref="G9:H9"/>
    <mergeCell ref="I9:J9"/>
    <mergeCell ref="K9:L9"/>
    <mergeCell ref="C14:D14"/>
    <mergeCell ref="E14:F14"/>
    <mergeCell ref="G14:H14"/>
    <mergeCell ref="I14:J14"/>
    <mergeCell ref="K14:L14"/>
    <mergeCell ref="C15:L15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B24:B26"/>
    <mergeCell ref="C24:D24"/>
    <mergeCell ref="E24:F24"/>
    <mergeCell ref="G24:H24"/>
    <mergeCell ref="I24:J24"/>
    <mergeCell ref="C18:L18"/>
    <mergeCell ref="C19:D19"/>
    <mergeCell ref="E19:F19"/>
    <mergeCell ref="G19:H19"/>
    <mergeCell ref="I19:J19"/>
    <mergeCell ref="K19:L19"/>
    <mergeCell ref="K24:L24"/>
    <mergeCell ref="C25:D25"/>
    <mergeCell ref="E25:F25"/>
    <mergeCell ref="G25:H25"/>
    <mergeCell ref="I25:J25"/>
    <mergeCell ref="K25:L25"/>
    <mergeCell ref="C20:D20"/>
    <mergeCell ref="E20:F20"/>
    <mergeCell ref="G20:H20"/>
    <mergeCell ref="I20:J20"/>
    <mergeCell ref="K20:L20"/>
    <mergeCell ref="C31:D31"/>
    <mergeCell ref="E31:F31"/>
    <mergeCell ref="C32:D32"/>
    <mergeCell ref="E32:F32"/>
    <mergeCell ref="C33:L33"/>
    <mergeCell ref="C27:D27"/>
    <mergeCell ref="E27:F27"/>
    <mergeCell ref="C28:D28"/>
    <mergeCell ref="E28:F28"/>
    <mergeCell ref="C29:L29"/>
    <mergeCell ref="C30:D30"/>
    <mergeCell ref="E30:F30"/>
    <mergeCell ref="K31:L31"/>
    <mergeCell ref="C36:L36"/>
    <mergeCell ref="C37:D37"/>
    <mergeCell ref="E37:F37"/>
    <mergeCell ref="G37:H37"/>
    <mergeCell ref="C38:D38"/>
    <mergeCell ref="E38:F38"/>
    <mergeCell ref="G38:H38"/>
    <mergeCell ref="C34:D34"/>
    <mergeCell ref="E34:F34"/>
    <mergeCell ref="G34:H34"/>
    <mergeCell ref="C35:D35"/>
    <mergeCell ref="E35:F35"/>
    <mergeCell ref="G35:H35"/>
    <mergeCell ref="B42:B44"/>
    <mergeCell ref="C42:D42"/>
    <mergeCell ref="E42:F42"/>
    <mergeCell ref="G42:H42"/>
    <mergeCell ref="I42:J42"/>
    <mergeCell ref="K42:L42"/>
    <mergeCell ref="C43:D43"/>
    <mergeCell ref="E43:F43"/>
    <mergeCell ref="G43:H43"/>
    <mergeCell ref="I43:J43"/>
    <mergeCell ref="C46:D46"/>
    <mergeCell ref="E46:F46"/>
    <mergeCell ref="G46:H46"/>
    <mergeCell ref="I46:J46"/>
    <mergeCell ref="K46:L46"/>
    <mergeCell ref="C47:L47"/>
    <mergeCell ref="K43:L43"/>
    <mergeCell ref="C45:D45"/>
    <mergeCell ref="E45:F45"/>
    <mergeCell ref="G45:H45"/>
    <mergeCell ref="I45:J45"/>
    <mergeCell ref="K45:L45"/>
    <mergeCell ref="I53:J53"/>
    <mergeCell ref="K53:L53"/>
    <mergeCell ref="C50:D50"/>
    <mergeCell ref="E50:F50"/>
    <mergeCell ref="G50:H50"/>
    <mergeCell ref="I50:J50"/>
    <mergeCell ref="K50:L50"/>
    <mergeCell ref="C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6:D56"/>
    <mergeCell ref="E56:F56"/>
    <mergeCell ref="G56:H56"/>
    <mergeCell ref="I56:J56"/>
    <mergeCell ref="K56:L56"/>
    <mergeCell ref="K32:L32"/>
    <mergeCell ref="K34:L34"/>
    <mergeCell ref="K35:L35"/>
    <mergeCell ref="K37:L37"/>
    <mergeCell ref="K38:L38"/>
    <mergeCell ref="C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6"/>
  <sheetViews>
    <sheetView topLeftCell="A11" zoomScale="45" zoomScaleNormal="60" workbookViewId="0">
      <selection activeCell="C29" sqref="C29:L29"/>
    </sheetView>
  </sheetViews>
  <sheetFormatPr defaultRowHeight="15.75" x14ac:dyDescent="0.25"/>
  <cols>
    <col min="2" max="2" width="22.28515625" customWidth="1"/>
    <col min="3" max="10" width="25.5703125" customWidth="1"/>
    <col min="11" max="11" width="25.5703125" style="5" customWidth="1"/>
    <col min="12" max="12" width="25.5703125" customWidth="1"/>
  </cols>
  <sheetData>
    <row r="2" spans="2:16" ht="24.75" x14ac:dyDescent="0.4">
      <c r="B2" s="89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2"/>
    </row>
    <row r="3" spans="2:16" ht="24.75" x14ac:dyDescent="0.4">
      <c r="B3" s="89" t="s">
        <v>17</v>
      </c>
      <c r="C3" s="89"/>
      <c r="D3" s="89"/>
      <c r="E3" s="89"/>
      <c r="F3" s="89"/>
      <c r="G3" s="89"/>
      <c r="H3" s="89"/>
      <c r="I3" s="89"/>
      <c r="J3" s="89"/>
      <c r="K3" s="89"/>
      <c r="L3" s="2"/>
    </row>
    <row r="4" spans="2:16" x14ac:dyDescent="0.25">
      <c r="B4" s="15" t="s">
        <v>62</v>
      </c>
    </row>
    <row r="6" spans="2:16" x14ac:dyDescent="0.25">
      <c r="B6" s="234" t="s">
        <v>0</v>
      </c>
      <c r="C6" s="236" t="s">
        <v>18</v>
      </c>
      <c r="D6" s="236"/>
      <c r="E6" s="236" t="s">
        <v>19</v>
      </c>
      <c r="F6" s="236"/>
      <c r="G6" s="236" t="s">
        <v>20</v>
      </c>
      <c r="H6" s="236"/>
      <c r="I6" s="236" t="s">
        <v>21</v>
      </c>
      <c r="J6" s="236"/>
      <c r="K6" s="236" t="s">
        <v>22</v>
      </c>
      <c r="L6" s="236"/>
    </row>
    <row r="7" spans="2:16" x14ac:dyDescent="0.25">
      <c r="B7" s="234"/>
      <c r="C7" s="231" t="s">
        <v>23</v>
      </c>
      <c r="D7" s="231"/>
      <c r="E7" s="231" t="s">
        <v>23</v>
      </c>
      <c r="F7" s="231"/>
      <c r="G7" s="231" t="s">
        <v>23</v>
      </c>
      <c r="H7" s="231"/>
      <c r="I7" s="231" t="s">
        <v>23</v>
      </c>
      <c r="J7" s="231"/>
      <c r="K7" s="231" t="s">
        <v>23</v>
      </c>
      <c r="L7" s="231"/>
    </row>
    <row r="8" spans="2:16" ht="30.75" customHeight="1" x14ac:dyDescent="0.25">
      <c r="B8" s="235"/>
      <c r="C8" s="7" t="s">
        <v>76</v>
      </c>
      <c r="D8" s="12" t="s">
        <v>77</v>
      </c>
      <c r="E8" s="7" t="s">
        <v>76</v>
      </c>
      <c r="F8" s="12" t="s">
        <v>77</v>
      </c>
      <c r="G8" s="7" t="s">
        <v>76</v>
      </c>
      <c r="H8" s="12" t="s">
        <v>77</v>
      </c>
      <c r="I8" s="7" t="s">
        <v>76</v>
      </c>
      <c r="J8" s="12" t="s">
        <v>77</v>
      </c>
      <c r="K8" s="7" t="s">
        <v>76</v>
      </c>
      <c r="L8" s="12" t="s">
        <v>77</v>
      </c>
    </row>
    <row r="9" spans="2:16" ht="35.65" customHeight="1" x14ac:dyDescent="0.25">
      <c r="B9" s="3" t="s">
        <v>1</v>
      </c>
      <c r="C9" s="220" t="s">
        <v>24</v>
      </c>
      <c r="D9" s="221"/>
      <c r="E9" s="220" t="s">
        <v>29</v>
      </c>
      <c r="F9" s="221"/>
      <c r="G9" s="220" t="s">
        <v>31</v>
      </c>
      <c r="H9" s="221"/>
      <c r="I9" s="220" t="s">
        <v>34</v>
      </c>
      <c r="J9" s="221"/>
      <c r="K9" s="246" t="s">
        <v>37</v>
      </c>
      <c r="L9" s="247"/>
    </row>
    <row r="10" spans="2:16" ht="35.65" customHeight="1" x14ac:dyDescent="0.25">
      <c r="B10" s="3" t="s">
        <v>2</v>
      </c>
      <c r="C10" s="220" t="s">
        <v>25</v>
      </c>
      <c r="D10" s="221"/>
      <c r="E10" s="220" t="s">
        <v>3</v>
      </c>
      <c r="F10" s="221"/>
      <c r="G10" s="220" t="s">
        <v>3</v>
      </c>
      <c r="H10" s="221"/>
      <c r="I10" s="220" t="s">
        <v>3</v>
      </c>
      <c r="J10" s="221"/>
      <c r="K10" s="220" t="s">
        <v>3</v>
      </c>
      <c r="L10" s="221"/>
    </row>
    <row r="11" spans="2:16" ht="35.65" customHeight="1" x14ac:dyDescent="0.25">
      <c r="B11" s="1" t="s">
        <v>4</v>
      </c>
      <c r="C11" s="224" t="s">
        <v>5</v>
      </c>
      <c r="D11" s="225"/>
      <c r="E11" s="225"/>
      <c r="F11" s="225"/>
      <c r="G11" s="225"/>
      <c r="H11" s="225"/>
      <c r="I11" s="225"/>
      <c r="J11" s="225"/>
      <c r="K11" s="225"/>
      <c r="L11" s="226"/>
    </row>
    <row r="12" spans="2:16" ht="35.65" customHeight="1" x14ac:dyDescent="0.25">
      <c r="B12" s="3" t="s">
        <v>6</v>
      </c>
      <c r="C12" s="220" t="s">
        <v>26</v>
      </c>
      <c r="D12" s="221"/>
      <c r="E12" s="220" t="s">
        <v>3</v>
      </c>
      <c r="F12" s="221"/>
      <c r="G12" s="220" t="s">
        <v>32</v>
      </c>
      <c r="H12" s="221"/>
      <c r="I12" s="220" t="s">
        <v>95</v>
      </c>
      <c r="J12" s="221"/>
      <c r="K12" s="220" t="s">
        <v>3</v>
      </c>
      <c r="L12" s="221"/>
    </row>
    <row r="13" spans="2:16" ht="45" customHeight="1" x14ac:dyDescent="0.25">
      <c r="B13" s="3" t="s">
        <v>7</v>
      </c>
      <c r="C13" s="220" t="s">
        <v>3</v>
      </c>
      <c r="D13" s="221"/>
      <c r="E13" s="220" t="s">
        <v>30</v>
      </c>
      <c r="F13" s="221"/>
      <c r="G13" s="220" t="s">
        <v>3</v>
      </c>
      <c r="H13" s="221"/>
      <c r="I13" s="220" t="s">
        <v>3</v>
      </c>
      <c r="J13" s="221"/>
      <c r="K13" s="220" t="s">
        <v>36</v>
      </c>
      <c r="L13" s="221"/>
    </row>
    <row r="14" spans="2:16" ht="45" customHeight="1" x14ac:dyDescent="0.25">
      <c r="B14" s="3" t="s">
        <v>8</v>
      </c>
      <c r="C14" s="244" t="s">
        <v>27</v>
      </c>
      <c r="D14" s="245"/>
      <c r="E14" s="220" t="s">
        <v>3</v>
      </c>
      <c r="F14" s="221"/>
      <c r="G14" s="220" t="s">
        <v>3</v>
      </c>
      <c r="H14" s="221"/>
      <c r="I14" s="220" t="s">
        <v>3</v>
      </c>
      <c r="J14" s="221"/>
      <c r="K14" s="220" t="s">
        <v>3</v>
      </c>
      <c r="L14" s="221"/>
      <c r="P14" t="s">
        <v>72</v>
      </c>
    </row>
    <row r="15" spans="2:16" ht="35.65" customHeight="1" x14ac:dyDescent="0.25">
      <c r="B15" s="1" t="s">
        <v>9</v>
      </c>
      <c r="C15" s="224" t="s">
        <v>10</v>
      </c>
      <c r="D15" s="225"/>
      <c r="E15" s="225"/>
      <c r="F15" s="225"/>
      <c r="G15" s="225"/>
      <c r="H15" s="225"/>
      <c r="I15" s="225"/>
      <c r="J15" s="225"/>
      <c r="K15" s="225"/>
      <c r="L15" s="226"/>
      <c r="P15" t="s">
        <v>73</v>
      </c>
    </row>
    <row r="16" spans="2:16" ht="35.65" customHeight="1" x14ac:dyDescent="0.25">
      <c r="B16" s="3" t="s">
        <v>11</v>
      </c>
      <c r="C16" s="220" t="s">
        <v>3</v>
      </c>
      <c r="D16" s="221"/>
      <c r="E16" s="220" t="s">
        <v>31</v>
      </c>
      <c r="F16" s="221"/>
      <c r="G16" s="220" t="s">
        <v>3</v>
      </c>
      <c r="H16" s="221"/>
      <c r="I16" s="220" t="s">
        <v>35</v>
      </c>
      <c r="J16" s="221"/>
      <c r="K16" s="220" t="s">
        <v>3</v>
      </c>
      <c r="L16" s="221"/>
      <c r="P16" t="s">
        <v>74</v>
      </c>
    </row>
    <row r="17" spans="2:16" ht="35.65" customHeight="1" x14ac:dyDescent="0.25">
      <c r="B17" s="3" t="s">
        <v>12</v>
      </c>
      <c r="C17" s="220" t="s">
        <v>3</v>
      </c>
      <c r="D17" s="221"/>
      <c r="E17" s="220" t="s">
        <v>3</v>
      </c>
      <c r="F17" s="221"/>
      <c r="G17" s="220" t="s">
        <v>33</v>
      </c>
      <c r="H17" s="221"/>
      <c r="I17" s="227" t="s">
        <v>3</v>
      </c>
      <c r="J17" s="228"/>
      <c r="K17" s="220" t="s">
        <v>47</v>
      </c>
      <c r="L17" s="221"/>
      <c r="P17" t="s">
        <v>75</v>
      </c>
    </row>
    <row r="18" spans="2:16" ht="35.65" customHeight="1" x14ac:dyDescent="0.25">
      <c r="B18" s="1" t="s">
        <v>13</v>
      </c>
      <c r="C18" s="224" t="s">
        <v>5</v>
      </c>
      <c r="D18" s="225"/>
      <c r="E18" s="225"/>
      <c r="F18" s="225"/>
      <c r="G18" s="225"/>
      <c r="H18" s="225"/>
      <c r="I18" s="225"/>
      <c r="J18" s="225"/>
      <c r="K18" s="225"/>
      <c r="L18" s="226"/>
    </row>
    <row r="19" spans="2:16" ht="35.65" customHeight="1" x14ac:dyDescent="0.25">
      <c r="B19" s="4" t="s">
        <v>14</v>
      </c>
      <c r="C19" s="220" t="s">
        <v>28</v>
      </c>
      <c r="D19" s="221"/>
      <c r="E19" s="220" t="s">
        <v>3</v>
      </c>
      <c r="F19" s="221"/>
      <c r="G19" s="220" t="s">
        <v>3</v>
      </c>
      <c r="H19" s="221"/>
      <c r="I19" s="232" t="s">
        <v>48</v>
      </c>
      <c r="J19" s="233"/>
      <c r="K19" s="220" t="s">
        <v>3</v>
      </c>
      <c r="L19" s="221"/>
    </row>
    <row r="20" spans="2:16" ht="35.65" customHeight="1" x14ac:dyDescent="0.25">
      <c r="B20" s="4" t="s">
        <v>15</v>
      </c>
      <c r="C20" s="220" t="s">
        <v>3</v>
      </c>
      <c r="D20" s="221"/>
      <c r="E20" s="220" t="s">
        <v>3</v>
      </c>
      <c r="F20" s="221"/>
      <c r="G20" s="220" t="s">
        <v>3</v>
      </c>
      <c r="H20" s="221"/>
      <c r="I20" s="227" t="s">
        <v>3</v>
      </c>
      <c r="J20" s="228"/>
      <c r="K20" s="220" t="s">
        <v>3</v>
      </c>
      <c r="L20" s="221"/>
    </row>
    <row r="22" spans="2:16" x14ac:dyDescent="0.25">
      <c r="B22" s="15" t="s">
        <v>69</v>
      </c>
    </row>
    <row r="24" spans="2:16" x14ac:dyDescent="0.25">
      <c r="B24" s="234" t="s">
        <v>0</v>
      </c>
      <c r="C24" s="236" t="s">
        <v>39</v>
      </c>
      <c r="D24" s="236"/>
      <c r="E24" s="236" t="s">
        <v>40</v>
      </c>
      <c r="F24" s="236"/>
      <c r="G24" s="236" t="s">
        <v>41</v>
      </c>
      <c r="H24" s="236"/>
      <c r="I24" s="236" t="s">
        <v>42</v>
      </c>
      <c r="J24" s="236"/>
      <c r="K24" s="236" t="s">
        <v>43</v>
      </c>
      <c r="L24" s="236"/>
    </row>
    <row r="25" spans="2:16" x14ac:dyDescent="0.25">
      <c r="B25" s="234"/>
      <c r="C25" s="231" t="s">
        <v>23</v>
      </c>
      <c r="D25" s="231"/>
      <c r="E25" s="231" t="s">
        <v>23</v>
      </c>
      <c r="F25" s="231"/>
      <c r="G25" s="231" t="s">
        <v>23</v>
      </c>
      <c r="H25" s="231"/>
      <c r="I25" s="231" t="s">
        <v>23</v>
      </c>
      <c r="J25" s="231"/>
      <c r="K25" s="231" t="s">
        <v>23</v>
      </c>
      <c r="L25" s="231"/>
    </row>
    <row r="26" spans="2:16" ht="15" x14ac:dyDescent="0.25">
      <c r="B26" s="235"/>
      <c r="C26" s="7" t="s">
        <v>76</v>
      </c>
      <c r="D26" s="12" t="s">
        <v>77</v>
      </c>
      <c r="E26" s="7" t="s">
        <v>76</v>
      </c>
      <c r="F26" s="12" t="s">
        <v>77</v>
      </c>
      <c r="G26" s="7" t="s">
        <v>76</v>
      </c>
      <c r="H26" s="12" t="s">
        <v>77</v>
      </c>
      <c r="I26" s="7" t="s">
        <v>76</v>
      </c>
      <c r="J26" s="12" t="s">
        <v>77</v>
      </c>
      <c r="K26" s="7" t="s">
        <v>76</v>
      </c>
      <c r="L26" s="12" t="s">
        <v>77</v>
      </c>
    </row>
    <row r="27" spans="2:16" ht="76.5" customHeight="1" x14ac:dyDescent="0.25">
      <c r="B27" s="3" t="s">
        <v>1</v>
      </c>
      <c r="C27" s="241" t="s">
        <v>44</v>
      </c>
      <c r="D27" s="242"/>
      <c r="E27" s="220" t="s">
        <v>38</v>
      </c>
      <c r="F27" s="221"/>
      <c r="G27" s="8" t="s">
        <v>38</v>
      </c>
      <c r="H27" s="18" t="s">
        <v>67</v>
      </c>
      <c r="I27" s="8" t="s">
        <v>49</v>
      </c>
      <c r="J27" s="13" t="s">
        <v>63</v>
      </c>
      <c r="K27" s="9" t="s">
        <v>49</v>
      </c>
      <c r="L27" s="18" t="s">
        <v>68</v>
      </c>
      <c r="N27" s="8"/>
    </row>
    <row r="28" spans="2:16" ht="41.65" customHeight="1" x14ac:dyDescent="0.25">
      <c r="B28" s="3" t="s">
        <v>2</v>
      </c>
      <c r="C28" s="220" t="s">
        <v>3</v>
      </c>
      <c r="D28" s="221"/>
      <c r="E28" s="220" t="s">
        <v>3</v>
      </c>
      <c r="F28" s="221"/>
      <c r="G28" s="8" t="s">
        <v>3</v>
      </c>
      <c r="H28" s="8" t="s">
        <v>3</v>
      </c>
      <c r="I28" s="8" t="s">
        <v>3</v>
      </c>
      <c r="J28" s="8" t="s">
        <v>3</v>
      </c>
      <c r="K28" s="6" t="s">
        <v>3</v>
      </c>
      <c r="L28" s="6" t="s">
        <v>3</v>
      </c>
    </row>
    <row r="29" spans="2:16" ht="41.65" customHeight="1" x14ac:dyDescent="0.25">
      <c r="B29" s="1" t="s">
        <v>4</v>
      </c>
      <c r="C29" s="224" t="s">
        <v>5</v>
      </c>
      <c r="D29" s="225"/>
      <c r="E29" s="225"/>
      <c r="F29" s="225"/>
      <c r="G29" s="225"/>
      <c r="H29" s="225"/>
      <c r="I29" s="225"/>
      <c r="J29" s="225"/>
      <c r="K29" s="225"/>
      <c r="L29" s="226"/>
    </row>
    <row r="30" spans="2:16" ht="41.65" customHeight="1" x14ac:dyDescent="0.25">
      <c r="B30" s="3" t="s">
        <v>6</v>
      </c>
      <c r="C30" s="220" t="s">
        <v>3</v>
      </c>
      <c r="D30" s="221"/>
      <c r="E30" s="220" t="s">
        <v>3</v>
      </c>
      <c r="F30" s="221"/>
      <c r="G30" s="8" t="s">
        <v>3</v>
      </c>
      <c r="H30" s="14" t="s">
        <v>65</v>
      </c>
      <c r="I30" s="8" t="s">
        <v>3</v>
      </c>
      <c r="J30" s="8" t="s">
        <v>3</v>
      </c>
      <c r="K30" s="6" t="s">
        <v>3</v>
      </c>
      <c r="L30" s="6" t="s">
        <v>3</v>
      </c>
    </row>
    <row r="31" spans="2:16" ht="41.65" customHeight="1" x14ac:dyDescent="0.25">
      <c r="B31" s="3" t="s">
        <v>7</v>
      </c>
      <c r="C31" s="220" t="s">
        <v>45</v>
      </c>
      <c r="D31" s="221"/>
      <c r="E31" s="220" t="s">
        <v>3</v>
      </c>
      <c r="F31" s="221"/>
      <c r="G31" s="8" t="s">
        <v>3</v>
      </c>
      <c r="H31" s="8" t="s">
        <v>3</v>
      </c>
      <c r="I31" s="8" t="s">
        <v>3</v>
      </c>
      <c r="J31" s="14" t="s">
        <v>64</v>
      </c>
      <c r="K31" s="232" t="s">
        <v>49</v>
      </c>
      <c r="L31" s="233"/>
    </row>
    <row r="32" spans="2:16" ht="41.65" customHeight="1" x14ac:dyDescent="0.25">
      <c r="B32" s="3" t="s">
        <v>8</v>
      </c>
      <c r="C32" s="220" t="s">
        <v>3</v>
      </c>
      <c r="D32" s="221"/>
      <c r="E32" s="220" t="s">
        <v>3</v>
      </c>
      <c r="F32" s="221"/>
      <c r="G32" s="8" t="s">
        <v>3</v>
      </c>
      <c r="H32" s="8" t="s">
        <v>3</v>
      </c>
      <c r="I32" s="9" t="s">
        <v>3</v>
      </c>
      <c r="J32" s="8" t="s">
        <v>3</v>
      </c>
      <c r="K32" s="220" t="s">
        <v>3</v>
      </c>
      <c r="L32" s="221"/>
    </row>
    <row r="33" spans="2:12" ht="41.65" customHeight="1" x14ac:dyDescent="0.25">
      <c r="B33" s="1" t="s">
        <v>9</v>
      </c>
      <c r="C33" s="224" t="s">
        <v>10</v>
      </c>
      <c r="D33" s="225"/>
      <c r="E33" s="225"/>
      <c r="F33" s="225"/>
      <c r="G33" s="225"/>
      <c r="H33" s="225"/>
      <c r="I33" s="225"/>
      <c r="J33" s="225"/>
      <c r="K33" s="225"/>
      <c r="L33" s="226"/>
    </row>
    <row r="34" spans="2:12" x14ac:dyDescent="0.25">
      <c r="B34" s="3" t="s">
        <v>11</v>
      </c>
      <c r="C34" s="239" t="s">
        <v>3</v>
      </c>
      <c r="D34" s="240"/>
      <c r="E34" s="220" t="s">
        <v>3</v>
      </c>
      <c r="F34" s="221"/>
      <c r="G34" s="220" t="s">
        <v>38</v>
      </c>
      <c r="H34" s="221"/>
      <c r="I34" s="10" t="s">
        <v>3</v>
      </c>
      <c r="J34" s="10" t="s">
        <v>3</v>
      </c>
      <c r="K34" s="220" t="s">
        <v>3</v>
      </c>
      <c r="L34" s="221"/>
    </row>
    <row r="35" spans="2:12" ht="41.65" customHeight="1" x14ac:dyDescent="0.25">
      <c r="B35" s="3" t="s">
        <v>12</v>
      </c>
      <c r="C35" s="220" t="s">
        <v>46</v>
      </c>
      <c r="D35" s="221"/>
      <c r="E35" s="220" t="s">
        <v>3</v>
      </c>
      <c r="F35" s="221"/>
      <c r="G35" s="220" t="s">
        <v>3</v>
      </c>
      <c r="H35" s="221"/>
      <c r="I35" s="8" t="s">
        <v>3</v>
      </c>
      <c r="J35" s="14" t="s">
        <v>66</v>
      </c>
      <c r="K35" s="220" t="s">
        <v>3</v>
      </c>
      <c r="L35" s="221"/>
    </row>
    <row r="36" spans="2:12" ht="41.65" customHeight="1" x14ac:dyDescent="0.25">
      <c r="B36" s="1" t="s">
        <v>13</v>
      </c>
      <c r="C36" s="224" t="s">
        <v>5</v>
      </c>
      <c r="D36" s="225"/>
      <c r="E36" s="225"/>
      <c r="F36" s="225"/>
      <c r="G36" s="225"/>
      <c r="H36" s="225"/>
      <c r="I36" s="225"/>
      <c r="J36" s="225"/>
      <c r="K36" s="225"/>
      <c r="L36" s="226"/>
    </row>
    <row r="37" spans="2:12" ht="41.65" customHeight="1" x14ac:dyDescent="0.25">
      <c r="B37" s="4" t="s">
        <v>14</v>
      </c>
      <c r="C37" s="237" t="s">
        <v>3</v>
      </c>
      <c r="D37" s="238"/>
      <c r="E37" s="220" t="s">
        <v>3</v>
      </c>
      <c r="F37" s="221"/>
      <c r="G37" s="220" t="s">
        <v>3</v>
      </c>
      <c r="H37" s="221"/>
      <c r="I37" s="10" t="s">
        <v>3</v>
      </c>
      <c r="J37" s="10" t="s">
        <v>3</v>
      </c>
      <c r="K37" s="220" t="s">
        <v>3</v>
      </c>
      <c r="L37" s="221"/>
    </row>
    <row r="38" spans="2:12" ht="41.65" customHeight="1" x14ac:dyDescent="0.25">
      <c r="B38" s="4" t="s">
        <v>15</v>
      </c>
      <c r="C38" s="220" t="s">
        <v>3</v>
      </c>
      <c r="D38" s="221"/>
      <c r="E38" s="220" t="s">
        <v>3</v>
      </c>
      <c r="F38" s="221"/>
      <c r="G38" s="220" t="s">
        <v>3</v>
      </c>
      <c r="H38" s="221"/>
      <c r="I38" s="11" t="s">
        <v>3</v>
      </c>
      <c r="J38" s="11" t="s">
        <v>3</v>
      </c>
      <c r="K38" s="220" t="s">
        <v>3</v>
      </c>
      <c r="L38" s="221"/>
    </row>
    <row r="40" spans="2:12" x14ac:dyDescent="0.25">
      <c r="B40" s="16" t="s">
        <v>70</v>
      </c>
    </row>
    <row r="42" spans="2:12" x14ac:dyDescent="0.25">
      <c r="B42" s="234" t="s">
        <v>0</v>
      </c>
      <c r="C42" s="236" t="s">
        <v>50</v>
      </c>
      <c r="D42" s="236"/>
      <c r="E42" s="236" t="s">
        <v>51</v>
      </c>
      <c r="F42" s="236"/>
      <c r="G42" s="236" t="s">
        <v>52</v>
      </c>
      <c r="H42" s="236"/>
      <c r="I42" s="236" t="s">
        <v>53</v>
      </c>
      <c r="J42" s="236"/>
      <c r="K42" s="236" t="s">
        <v>54</v>
      </c>
      <c r="L42" s="236"/>
    </row>
    <row r="43" spans="2:12" x14ac:dyDescent="0.25">
      <c r="B43" s="234"/>
      <c r="C43" s="231" t="s">
        <v>23</v>
      </c>
      <c r="D43" s="231"/>
      <c r="E43" s="231" t="s">
        <v>23</v>
      </c>
      <c r="F43" s="231"/>
      <c r="G43" s="231" t="s">
        <v>23</v>
      </c>
      <c r="H43" s="231"/>
      <c r="I43" s="231" t="s">
        <v>23</v>
      </c>
      <c r="J43" s="231"/>
      <c r="K43" s="231" t="s">
        <v>23</v>
      </c>
      <c r="L43" s="231"/>
    </row>
    <row r="44" spans="2:12" ht="15" x14ac:dyDescent="0.25">
      <c r="B44" s="235"/>
      <c r="C44" s="7" t="s">
        <v>76</v>
      </c>
      <c r="D44" s="12" t="s">
        <v>77</v>
      </c>
      <c r="E44" s="7" t="s">
        <v>76</v>
      </c>
      <c r="F44" s="12" t="s">
        <v>77</v>
      </c>
      <c r="G44" s="7" t="s">
        <v>76</v>
      </c>
      <c r="H44" s="12" t="s">
        <v>77</v>
      </c>
      <c r="I44" s="7" t="s">
        <v>76</v>
      </c>
      <c r="J44" s="12" t="s">
        <v>77</v>
      </c>
      <c r="K44" s="7" t="s">
        <v>76</v>
      </c>
      <c r="L44" s="12" t="s">
        <v>77</v>
      </c>
    </row>
    <row r="45" spans="2:12" ht="39" customHeight="1" x14ac:dyDescent="0.25">
      <c r="B45" s="3" t="s">
        <v>1</v>
      </c>
      <c r="C45" s="220" t="s">
        <v>49</v>
      </c>
      <c r="D45" s="221"/>
      <c r="E45" s="220" t="s">
        <v>49</v>
      </c>
      <c r="F45" s="221"/>
      <c r="G45" s="220" t="s">
        <v>49</v>
      </c>
      <c r="H45" s="221"/>
      <c r="I45" s="220" t="s">
        <v>61</v>
      </c>
      <c r="J45" s="221"/>
      <c r="K45" s="232" t="s">
        <v>58</v>
      </c>
      <c r="L45" s="233"/>
    </row>
    <row r="46" spans="2:12" ht="39" customHeight="1" x14ac:dyDescent="0.25">
      <c r="B46" s="3" t="s">
        <v>2</v>
      </c>
      <c r="C46" s="220" t="s">
        <v>3</v>
      </c>
      <c r="D46" s="221"/>
      <c r="E46" s="220" t="s">
        <v>3</v>
      </c>
      <c r="F46" s="221"/>
      <c r="G46" s="220" t="s">
        <v>3</v>
      </c>
      <c r="H46" s="221"/>
      <c r="I46" s="220" t="s">
        <v>3</v>
      </c>
      <c r="J46" s="221"/>
      <c r="K46" s="229" t="s">
        <v>3</v>
      </c>
      <c r="L46" s="230"/>
    </row>
    <row r="47" spans="2:12" ht="39" customHeight="1" x14ac:dyDescent="0.25">
      <c r="B47" s="1" t="s">
        <v>4</v>
      </c>
      <c r="C47" s="224" t="s">
        <v>5</v>
      </c>
      <c r="D47" s="225"/>
      <c r="E47" s="225"/>
      <c r="F47" s="225"/>
      <c r="G47" s="225"/>
      <c r="H47" s="225"/>
      <c r="I47" s="225"/>
      <c r="J47" s="225"/>
      <c r="K47" s="225"/>
      <c r="L47" s="226"/>
    </row>
    <row r="48" spans="2:12" ht="39" customHeight="1" x14ac:dyDescent="0.25">
      <c r="B48" s="3" t="s">
        <v>6</v>
      </c>
      <c r="C48" s="220" t="s">
        <v>3</v>
      </c>
      <c r="D48" s="221"/>
      <c r="E48" s="220" t="s">
        <v>3</v>
      </c>
      <c r="F48" s="221"/>
      <c r="G48" s="220" t="s">
        <v>3</v>
      </c>
      <c r="H48" s="221"/>
      <c r="I48" s="220" t="s">
        <v>3</v>
      </c>
      <c r="J48" s="221"/>
      <c r="K48" s="229" t="s">
        <v>59</v>
      </c>
      <c r="L48" s="230"/>
    </row>
    <row r="49" spans="2:12" ht="39" customHeight="1" x14ac:dyDescent="0.25">
      <c r="B49" s="3" t="s">
        <v>7</v>
      </c>
      <c r="C49" s="220" t="s">
        <v>3</v>
      </c>
      <c r="D49" s="221"/>
      <c r="E49" s="220" t="s">
        <v>3</v>
      </c>
      <c r="F49" s="221"/>
      <c r="G49" s="220" t="s">
        <v>3</v>
      </c>
      <c r="H49" s="221"/>
      <c r="I49" s="220" t="s">
        <v>3</v>
      </c>
      <c r="J49" s="221"/>
      <c r="K49" s="220" t="s">
        <v>3</v>
      </c>
      <c r="L49" s="221"/>
    </row>
    <row r="50" spans="2:12" ht="39" customHeight="1" x14ac:dyDescent="0.25">
      <c r="B50" s="3" t="s">
        <v>8</v>
      </c>
      <c r="C50" s="220" t="s">
        <v>3</v>
      </c>
      <c r="D50" s="221"/>
      <c r="E50" s="220" t="s">
        <v>3</v>
      </c>
      <c r="F50" s="221"/>
      <c r="G50" s="220" t="s">
        <v>3</v>
      </c>
      <c r="H50" s="221"/>
      <c r="I50" s="220" t="s">
        <v>3</v>
      </c>
      <c r="J50" s="221"/>
      <c r="K50" s="220" t="s">
        <v>3</v>
      </c>
      <c r="L50" s="221"/>
    </row>
    <row r="51" spans="2:12" ht="39" customHeight="1" x14ac:dyDescent="0.25">
      <c r="B51" s="1" t="s">
        <v>9</v>
      </c>
      <c r="C51" s="224" t="s">
        <v>10</v>
      </c>
      <c r="D51" s="225"/>
      <c r="E51" s="225"/>
      <c r="F51" s="225"/>
      <c r="G51" s="225"/>
      <c r="H51" s="225"/>
      <c r="I51" s="225"/>
      <c r="J51" s="225"/>
      <c r="K51" s="225"/>
      <c r="L51" s="226"/>
    </row>
    <row r="52" spans="2:12" ht="60" customHeight="1" x14ac:dyDescent="0.25">
      <c r="B52" s="3" t="s">
        <v>11</v>
      </c>
      <c r="C52" s="220" t="s">
        <v>3</v>
      </c>
      <c r="D52" s="221"/>
      <c r="E52" s="220" t="s">
        <v>3</v>
      </c>
      <c r="F52" s="221"/>
      <c r="G52" s="220" t="s">
        <v>71</v>
      </c>
      <c r="H52" s="221"/>
      <c r="I52" s="227" t="s">
        <v>3</v>
      </c>
      <c r="J52" s="228"/>
      <c r="K52" s="220" t="s">
        <v>60</v>
      </c>
      <c r="L52" s="221"/>
    </row>
    <row r="53" spans="2:12" ht="39" customHeight="1" x14ac:dyDescent="0.25">
      <c r="B53" s="3" t="s">
        <v>12</v>
      </c>
      <c r="C53" s="220" t="s">
        <v>3</v>
      </c>
      <c r="D53" s="221"/>
      <c r="E53" s="220" t="s">
        <v>3</v>
      </c>
      <c r="F53" s="221"/>
      <c r="G53" s="220" t="s">
        <v>3</v>
      </c>
      <c r="H53" s="221"/>
      <c r="I53" s="220" t="s">
        <v>3</v>
      </c>
      <c r="J53" s="221"/>
      <c r="K53" s="220" t="s">
        <v>57</v>
      </c>
      <c r="L53" s="221"/>
    </row>
    <row r="54" spans="2:12" ht="39" customHeight="1" x14ac:dyDescent="0.25">
      <c r="B54" s="1" t="s">
        <v>13</v>
      </c>
      <c r="C54" s="224" t="s">
        <v>5</v>
      </c>
      <c r="D54" s="225"/>
      <c r="E54" s="225"/>
      <c r="F54" s="225"/>
      <c r="G54" s="225"/>
      <c r="H54" s="225"/>
      <c r="I54" s="225"/>
      <c r="J54" s="225"/>
      <c r="K54" s="225"/>
      <c r="L54" s="226"/>
    </row>
    <row r="55" spans="2:12" ht="39" customHeight="1" x14ac:dyDescent="0.25">
      <c r="B55" s="4" t="s">
        <v>14</v>
      </c>
      <c r="C55" s="220" t="s">
        <v>3</v>
      </c>
      <c r="D55" s="221"/>
      <c r="E55" s="220" t="s">
        <v>3</v>
      </c>
      <c r="F55" s="221"/>
      <c r="G55" s="220" t="s">
        <v>3</v>
      </c>
      <c r="H55" s="221"/>
      <c r="I55" s="227" t="s">
        <v>3</v>
      </c>
      <c r="J55" s="228"/>
      <c r="K55" s="220" t="s">
        <v>56</v>
      </c>
      <c r="L55" s="221"/>
    </row>
    <row r="56" spans="2:12" ht="39" customHeight="1" x14ac:dyDescent="0.25">
      <c r="B56" s="4" t="s">
        <v>15</v>
      </c>
      <c r="C56" s="220" t="s">
        <v>3</v>
      </c>
      <c r="D56" s="221"/>
      <c r="E56" s="220" t="s">
        <v>3</v>
      </c>
      <c r="F56" s="221"/>
      <c r="G56" s="220" t="s">
        <v>3</v>
      </c>
      <c r="H56" s="221"/>
      <c r="I56" s="222" t="s">
        <v>3</v>
      </c>
      <c r="J56" s="223"/>
      <c r="K56" s="220" t="s">
        <v>55</v>
      </c>
      <c r="L56" s="221"/>
    </row>
  </sheetData>
  <mergeCells count="162">
    <mergeCell ref="G37:H37"/>
    <mergeCell ref="G38:H38"/>
    <mergeCell ref="E55:F55"/>
    <mergeCell ref="E56:F56"/>
    <mergeCell ref="C18:L18"/>
    <mergeCell ref="C15:L15"/>
    <mergeCell ref="I49:J49"/>
    <mergeCell ref="I50:J50"/>
    <mergeCell ref="I52:J52"/>
    <mergeCell ref="I53:J53"/>
    <mergeCell ref="E52:F52"/>
    <mergeCell ref="E53:F53"/>
    <mergeCell ref="E38:F38"/>
    <mergeCell ref="E27:F27"/>
    <mergeCell ref="E28:F28"/>
    <mergeCell ref="E30:F30"/>
    <mergeCell ref="C55:D55"/>
    <mergeCell ref="C56:D56"/>
    <mergeCell ref="E45:F45"/>
    <mergeCell ref="E46:F46"/>
    <mergeCell ref="K56:L56"/>
    <mergeCell ref="C47:L47"/>
    <mergeCell ref="C51:L51"/>
    <mergeCell ref="C54:L54"/>
    <mergeCell ref="C36:L36"/>
    <mergeCell ref="C33:L33"/>
    <mergeCell ref="I55:J55"/>
    <mergeCell ref="I56:J56"/>
    <mergeCell ref="K45:L45"/>
    <mergeCell ref="K46:L46"/>
    <mergeCell ref="K48:L48"/>
    <mergeCell ref="K49:L49"/>
    <mergeCell ref="K50:L50"/>
    <mergeCell ref="K52:L52"/>
    <mergeCell ref="K53:L53"/>
    <mergeCell ref="K55:L55"/>
    <mergeCell ref="G53:H53"/>
    <mergeCell ref="G55:H55"/>
    <mergeCell ref="G56:H56"/>
    <mergeCell ref="C50:D50"/>
    <mergeCell ref="C52:D52"/>
    <mergeCell ref="C53:D53"/>
    <mergeCell ref="I48:J48"/>
    <mergeCell ref="I45:J45"/>
    <mergeCell ref="E48:F48"/>
    <mergeCell ref="E49:F49"/>
    <mergeCell ref="E50:F50"/>
    <mergeCell ref="C45:D45"/>
    <mergeCell ref="C46:D46"/>
    <mergeCell ref="C48:D48"/>
    <mergeCell ref="C49:D49"/>
    <mergeCell ref="G45:H45"/>
    <mergeCell ref="G46:H46"/>
    <mergeCell ref="G48:H48"/>
    <mergeCell ref="G49:H49"/>
    <mergeCell ref="G50:H50"/>
    <mergeCell ref="G52:H52"/>
    <mergeCell ref="K19:L19"/>
    <mergeCell ref="G17:H17"/>
    <mergeCell ref="G19:H19"/>
    <mergeCell ref="I9:J9"/>
    <mergeCell ref="I10:J10"/>
    <mergeCell ref="I12:J12"/>
    <mergeCell ref="I13:J13"/>
    <mergeCell ref="I14:J14"/>
    <mergeCell ref="I17:J17"/>
    <mergeCell ref="K34:L34"/>
    <mergeCell ref="K35:L35"/>
    <mergeCell ref="K37:L37"/>
    <mergeCell ref="K38:L38"/>
    <mergeCell ref="C11:L11"/>
    <mergeCell ref="I46:J46"/>
    <mergeCell ref="G35:H35"/>
    <mergeCell ref="C16:D16"/>
    <mergeCell ref="C17:D17"/>
    <mergeCell ref="K20:L20"/>
    <mergeCell ref="C27:D27"/>
    <mergeCell ref="C28:D28"/>
    <mergeCell ref="C30:D30"/>
    <mergeCell ref="C29:L29"/>
    <mergeCell ref="I19:J19"/>
    <mergeCell ref="I20:J20"/>
    <mergeCell ref="G20:H20"/>
    <mergeCell ref="C43:D43"/>
    <mergeCell ref="E43:F43"/>
    <mergeCell ref="G43:H43"/>
    <mergeCell ref="I43:J43"/>
    <mergeCell ref="K43:L43"/>
    <mergeCell ref="K25:L25"/>
    <mergeCell ref="C20:D20"/>
    <mergeCell ref="B42:B44"/>
    <mergeCell ref="C42:D42"/>
    <mergeCell ref="E42:F42"/>
    <mergeCell ref="G42:H42"/>
    <mergeCell ref="I42:J42"/>
    <mergeCell ref="K42:L42"/>
    <mergeCell ref="B24:B26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E35:F35"/>
    <mergeCell ref="E37:F37"/>
    <mergeCell ref="C38:D38"/>
    <mergeCell ref="C31:D31"/>
    <mergeCell ref="C32:D32"/>
    <mergeCell ref="E31:F31"/>
    <mergeCell ref="E32:F32"/>
    <mergeCell ref="E34:F34"/>
    <mergeCell ref="K31:L31"/>
    <mergeCell ref="E6:F6"/>
    <mergeCell ref="G6:H6"/>
    <mergeCell ref="C7:D7"/>
    <mergeCell ref="E7:F7"/>
    <mergeCell ref="G7:H7"/>
    <mergeCell ref="C19:D19"/>
    <mergeCell ref="G9:H9"/>
    <mergeCell ref="G10:H10"/>
    <mergeCell ref="G12:H12"/>
    <mergeCell ref="G13:H13"/>
    <mergeCell ref="G14:H14"/>
    <mergeCell ref="G16:H16"/>
    <mergeCell ref="E9:F9"/>
    <mergeCell ref="E10:F10"/>
    <mergeCell ref="E12:F12"/>
    <mergeCell ref="E13:F13"/>
    <mergeCell ref="K9:L9"/>
    <mergeCell ref="K10:L10"/>
    <mergeCell ref="K12:L12"/>
    <mergeCell ref="K13:L13"/>
    <mergeCell ref="K14:L14"/>
    <mergeCell ref="K16:L16"/>
    <mergeCell ref="K17:L17"/>
    <mergeCell ref="K32:L32"/>
    <mergeCell ref="G34:H34"/>
    <mergeCell ref="B6:B8"/>
    <mergeCell ref="B2:K2"/>
    <mergeCell ref="B3:K3"/>
    <mergeCell ref="C6:D6"/>
    <mergeCell ref="C34:D34"/>
    <mergeCell ref="C35:D35"/>
    <mergeCell ref="C37:D37"/>
    <mergeCell ref="I6:J6"/>
    <mergeCell ref="K6:L6"/>
    <mergeCell ref="I7:J7"/>
    <mergeCell ref="K7:L7"/>
    <mergeCell ref="I16:J16"/>
    <mergeCell ref="E14:F14"/>
    <mergeCell ref="E16:F16"/>
    <mergeCell ref="E17:F17"/>
    <mergeCell ref="E19:F19"/>
    <mergeCell ref="E20:F20"/>
    <mergeCell ref="C9:D9"/>
    <mergeCell ref="C10:D10"/>
    <mergeCell ref="C12:D12"/>
    <mergeCell ref="C13:D13"/>
    <mergeCell ref="C14:D14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Jadwal Pelatihan</vt:lpstr>
      <vt:lpstr>dari pengarah</vt:lpstr>
      <vt:lpstr>untuk BAPETEN</vt:lpstr>
      <vt:lpstr>Daftar Peserta</vt:lpstr>
      <vt:lpstr>Online VC + VBT</vt:lpstr>
      <vt:lpstr>Full Offline</vt:lpstr>
      <vt:lpstr>'dari pengarah'!Print_Area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Dita Aprilina</cp:lastModifiedBy>
  <cp:lastPrinted>2024-06-12T08:04:51Z</cp:lastPrinted>
  <dcterms:created xsi:type="dcterms:W3CDTF">2022-12-20T01:44:00Z</dcterms:created>
  <dcterms:modified xsi:type="dcterms:W3CDTF">2025-04-21T06:12:56Z</dcterms:modified>
</cp:coreProperties>
</file>